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500" activeTab="3"/>
  </bookViews>
  <sheets>
    <sheet name="Datos originales" sheetId="1" r:id="rId1"/>
    <sheet name="grafico sobrevivientes" sheetId="2" r:id="rId2"/>
    <sheet name=" poblacion sobrevivientes" sheetId="3" r:id="rId3"/>
    <sheet name="grafico pob original" sheetId="4" r:id="rId4"/>
    <sheet name="poblacion originales" sheetId="5" r:id="rId5"/>
    <sheet name="grafico nacidos" sheetId="6" r:id="rId6"/>
    <sheet name="Nacidos despues de sequia" sheetId="7" r:id="rId7"/>
  </sheets>
  <definedNames>
    <definedName name="_xlfn.SINGLE" hidden="1">#NAME?</definedName>
  </definedNames>
  <calcPr fullCalcOnLoad="1"/>
</workbook>
</file>

<file path=xl/sharedStrings.xml><?xml version="1.0" encoding="utf-8"?>
<sst xmlns="http://schemas.openxmlformats.org/spreadsheetml/2006/main" count="267" uniqueCount="21">
  <si>
    <t>Wing (mm)</t>
  </si>
  <si>
    <t>Banda se refiere a la identidad de un individuo; más específicamente, el número en un banda de la pierna de metal fue dado. nombre de la especie es Geospiza fortis, que es el pinzón terrestre mediano. Sexo se indica como macho, hembra, o desconocido. La razón de la categoría de "desconocido" es que los varones comienzan sus vidas que parecen hembras; después de uno o más años se mudan a un plumaje negro con un poco de puesta en bandera que indica que son machos. El título "primer año de adultos" se refiere al año después de que el individuo nacido de un huevo. El título "el año pasado" se refiere al último año de la vida de esa persona. Cincuenta personas no sobrevivieron más allá de 1977, el año de la sequía, mientras que 50 sobrevivieron a 1978 y años posteriores. Los siguientes seis columnas proporcionan las mediciones morfológicas de los individuos en el grupo que murió en 1977 y en el grupo que sobrevivió. El peso es en gramos; las otras medidas son en milímetros. Tarso es parte de la pierna.</t>
  </si>
  <si>
    <t>Banda</t>
  </si>
  <si>
    <t>Especies</t>
  </si>
  <si>
    <t>Sexo</t>
  </si>
  <si>
    <t>Primer año de adultos</t>
  </si>
  <si>
    <t>El año pasado</t>
  </si>
  <si>
    <t>Peso (gramos)</t>
  </si>
  <si>
    <t>Tarso (mm)</t>
  </si>
  <si>
    <t>La longitud del pico (mm)</t>
  </si>
  <si>
    <t>Profundidad Pico (mm)</t>
  </si>
  <si>
    <t>Pico Ancho (mm)</t>
  </si>
  <si>
    <t>Fortis de Geospiza</t>
  </si>
  <si>
    <t>desconocido</t>
  </si>
  <si>
    <t>hembra</t>
  </si>
  <si>
    <t>masculino</t>
  </si>
  <si>
    <t xml:space="preserve">n° identificación </t>
  </si>
  <si>
    <t>año posterior a la sequía</t>
  </si>
  <si>
    <t>adultos hasta el año de la sequia</t>
  </si>
  <si>
    <t>Clase</t>
  </si>
  <si>
    <t>Frecuencia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</si>
</sst>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s>
  <fonts count="44">
    <font>
      <sz val="10"/>
      <name val="Verdana"/>
      <family val="0"/>
    </font>
    <font>
      <sz val="11"/>
      <color indexed="8"/>
      <name val="Calibri"/>
      <family val="2"/>
    </font>
    <font>
      <b/>
      <sz val="10"/>
      <name val="Verdana"/>
      <family val="2"/>
    </font>
    <font>
      <i/>
      <sz val="10"/>
      <name val="Verdana"/>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39"/>
      <name val="Verdana"/>
      <family val="0"/>
    </font>
    <font>
      <u val="single"/>
      <sz val="10"/>
      <color indexed="36"/>
      <name val="Verdana"/>
      <family val="0"/>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Verdana"/>
      <family val="0"/>
    </font>
    <font>
      <u val="single"/>
      <sz val="10"/>
      <color theme="11"/>
      <name val="Verdana"/>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3">
    <xf numFmtId="0" fontId="0" fillId="0" borderId="0" xfId="0" applyAlignment="1">
      <alignment/>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xf>
    <xf numFmtId="2" fontId="0" fillId="0" borderId="0" xfId="0" applyNumberFormat="1" applyFill="1" applyAlignment="1">
      <alignment horizontal="center" vertical="center"/>
    </xf>
    <xf numFmtId="0" fontId="0" fillId="0" borderId="0" xfId="0" applyFill="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xf>
    <xf numFmtId="0" fontId="3" fillId="0" borderId="11" xfId="0" applyFont="1" applyFill="1" applyBorder="1" applyAlignment="1">
      <alignment horizontal="center"/>
    </xf>
    <xf numFmtId="0" fontId="0" fillId="0" borderId="0" xfId="0" applyNumberFormat="1" applyFill="1" applyBorder="1" applyAlignment="1">
      <alignment/>
    </xf>
    <xf numFmtId="186" fontId="0" fillId="0" borderId="0" xfId="0" applyNumberFormat="1" applyFill="1" applyBorder="1" applyAlignment="1">
      <alignment/>
    </xf>
    <xf numFmtId="0" fontId="0" fillId="33" borderId="12" xfId="0" applyFill="1" applyBorder="1" applyAlignment="1">
      <alignment horizontal="center" vertical="center"/>
    </xf>
    <xf numFmtId="0" fontId="0" fillId="33" borderId="12" xfId="0" applyFill="1" applyBorder="1" applyAlignment="1">
      <alignment/>
    </xf>
    <xf numFmtId="186" fontId="0" fillId="33" borderId="12" xfId="0" applyNumberFormat="1" applyFill="1" applyBorder="1" applyAlignment="1">
      <alignment/>
    </xf>
    <xf numFmtId="1" fontId="0" fillId="33" borderId="12" xfId="0" applyNumberFormat="1" applyFill="1" applyBorder="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 sobrevivientes despues de la sequía</a:t>
            </a:r>
          </a:p>
        </c:rich>
      </c:tx>
      <c:layout>
        <c:manualLayout>
          <c:xMode val="factor"/>
          <c:yMode val="factor"/>
          <c:x val="-0.00125"/>
          <c:y val="-0.014"/>
        </c:manualLayout>
      </c:layout>
      <c:spPr>
        <a:noFill/>
        <a:ln w="3175">
          <a:noFill/>
        </a:ln>
      </c:spPr>
    </c:title>
    <c:plotArea>
      <c:layout>
        <c:manualLayout>
          <c:xMode val="edge"/>
          <c:yMode val="edge"/>
          <c:x val="0.0675"/>
          <c:y val="0.08175"/>
          <c:w val="0.7845"/>
          <c:h val="0.868"/>
        </c:manualLayout>
      </c:layout>
      <c:barChart>
        <c:barDir val="col"/>
        <c:grouping val="clustered"/>
        <c:varyColors val="0"/>
        <c:ser>
          <c:idx val="0"/>
          <c:order val="0"/>
          <c:tx>
            <c:v>Frecuencia</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'grafico sobrevivientes'!$A$2:$A$11</c:f>
              <c:numCache/>
            </c:numRef>
          </c:cat>
          <c:val>
            <c:numRef>
              <c:f>'grafico sobrevivientes'!$B$2:$B$11</c:f>
              <c:numCache/>
            </c:numRef>
          </c:val>
        </c:ser>
        <c:gapWidth val="0"/>
        <c:axId val="49491244"/>
        <c:axId val="42768013"/>
      </c:barChart>
      <c:catAx>
        <c:axId val="49491244"/>
        <c:scaling>
          <c:orientation val="minMax"/>
        </c:scaling>
        <c:axPos val="b"/>
        <c:title>
          <c:tx>
            <c:rich>
              <a:bodyPr vert="horz" rot="0" anchor="ctr"/>
              <a:lstStyle/>
              <a:p>
                <a:pPr algn="ctr">
                  <a:defRPr/>
                </a:pPr>
                <a:r>
                  <a:rPr lang="en-US" cap="none" sz="1000" b="1" i="0" u="none" baseline="0">
                    <a:solidFill>
                      <a:srgbClr val="000000"/>
                    </a:solidFill>
                  </a:rPr>
                  <a:t>Tamaño de picon en mm.</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68013"/>
        <c:crosses val="autoZero"/>
        <c:auto val="1"/>
        <c:lblOffset val="100"/>
        <c:tickLblSkip val="1"/>
        <c:noMultiLvlLbl val="0"/>
      </c:catAx>
      <c:valAx>
        <c:axId val="42768013"/>
        <c:scaling>
          <c:orientation val="minMax"/>
          <c:max val="16"/>
        </c:scaling>
        <c:axPos val="l"/>
        <c:title>
          <c:tx>
            <c:rich>
              <a:bodyPr vert="horz" rot="-5400000" anchor="ctr"/>
              <a:lstStyle/>
              <a:p>
                <a:pPr algn="ctr">
                  <a:defRPr/>
                </a:pPr>
                <a:r>
                  <a:rPr lang="en-US" cap="none" sz="1000" b="1" i="0" u="none" baseline="0">
                    <a:solidFill>
                      <a:srgbClr val="000000"/>
                    </a:solidFill>
                  </a:rPr>
                  <a:t>Frecuencia: cantidad de pinzones que tienen determinado tamaño de pico  </a:t>
                </a:r>
              </a:p>
            </c:rich>
          </c:tx>
          <c:layout>
            <c:manualLayout>
              <c:xMode val="factor"/>
              <c:yMode val="factor"/>
              <c:x val="0.00375"/>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491244"/>
        <c:crossesAt val="1"/>
        <c:crossBetween val="between"/>
        <c:dispUnits/>
      </c:valAx>
      <c:spPr>
        <a:solidFill>
          <a:srgbClr val="FFFFFF"/>
        </a:solidFill>
        <a:ln w="3175">
          <a:noFill/>
        </a:ln>
      </c:spPr>
    </c:plotArea>
    <c:legend>
      <c:legendPos val="r"/>
      <c:layout>
        <c:manualLayout>
          <c:xMode val="edge"/>
          <c:yMode val="edge"/>
          <c:x val="0.8635"/>
          <c:y val="0.51575"/>
          <c:w val="0.12125"/>
          <c:h val="0.04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 Población original</a:t>
            </a:r>
          </a:p>
        </c:rich>
      </c:tx>
      <c:layout>
        <c:manualLayout>
          <c:xMode val="factor"/>
          <c:yMode val="factor"/>
          <c:x val="-0.00125"/>
          <c:y val="-0.01325"/>
        </c:manualLayout>
      </c:layout>
      <c:spPr>
        <a:noFill/>
        <a:ln w="3175">
          <a:noFill/>
        </a:ln>
      </c:spPr>
    </c:title>
    <c:plotArea>
      <c:layout>
        <c:manualLayout>
          <c:xMode val="edge"/>
          <c:yMode val="edge"/>
          <c:x val="0.0755"/>
          <c:y val="0.1035"/>
          <c:w val="0.75925"/>
          <c:h val="0.833"/>
        </c:manualLayout>
      </c:layout>
      <c:barChart>
        <c:barDir val="col"/>
        <c:grouping val="clustered"/>
        <c:varyColors val="0"/>
        <c:ser>
          <c:idx val="0"/>
          <c:order val="0"/>
          <c:tx>
            <c:v>Frecuencia</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'grafico pob original'!$A$2:$A$11</c:f>
              <c:numCache/>
            </c:numRef>
          </c:cat>
          <c:val>
            <c:numRef>
              <c:f>'grafico pob original'!$B$2:$B$11</c:f>
              <c:numCache/>
            </c:numRef>
          </c:val>
        </c:ser>
        <c:gapWidth val="0"/>
        <c:axId val="49367798"/>
        <c:axId val="41656999"/>
      </c:barChart>
      <c:catAx>
        <c:axId val="49367798"/>
        <c:scaling>
          <c:orientation val="minMax"/>
        </c:scaling>
        <c:axPos val="b"/>
        <c:title>
          <c:tx>
            <c:rich>
              <a:bodyPr vert="horz" rot="0" anchor="ctr"/>
              <a:lstStyle/>
              <a:p>
                <a:pPr algn="ctr">
                  <a:defRPr/>
                </a:pPr>
                <a:r>
                  <a:rPr lang="en-US" cap="none" sz="1000" b="1" i="0" u="none" baseline="0">
                    <a:solidFill>
                      <a:srgbClr val="000000"/>
                    </a:solidFill>
                  </a:rPr>
                  <a:t>Tamaño de pico mm</a:t>
                </a:r>
              </a:p>
            </c:rich>
          </c:tx>
          <c:layout>
            <c:manualLayout>
              <c:xMode val="factor"/>
              <c:yMode val="factor"/>
              <c:x val="-0.00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656999"/>
        <c:crosses val="autoZero"/>
        <c:auto val="1"/>
        <c:lblOffset val="0"/>
        <c:tickLblSkip val="1"/>
        <c:noMultiLvlLbl val="0"/>
      </c:catAx>
      <c:valAx>
        <c:axId val="41656999"/>
        <c:scaling>
          <c:orientation val="minMax"/>
        </c:scaling>
        <c:axPos val="l"/>
        <c:title>
          <c:tx>
            <c:rich>
              <a:bodyPr vert="horz" rot="-5400000" anchor="ctr"/>
              <a:lstStyle/>
              <a:p>
                <a:pPr algn="ctr">
                  <a:defRPr/>
                </a:pPr>
                <a:r>
                  <a:rPr lang="en-US" cap="none" sz="1000" b="1" i="0" u="none" baseline="0">
                    <a:solidFill>
                      <a:srgbClr val="000000"/>
                    </a:solidFill>
                  </a:rPr>
                  <a:t>Frecuencia: cantidad de pinzones que tienen determinados tamaños de pico </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367798"/>
        <c:crossesAt val="1"/>
        <c:crossBetween val="between"/>
        <c:dispUnits/>
      </c:valAx>
      <c:spPr>
        <a:solidFill>
          <a:srgbClr val="FFFFFF"/>
        </a:solidFill>
        <a:ln w="3175">
          <a:noFill/>
        </a:ln>
      </c:spPr>
    </c:plotArea>
    <c:legend>
      <c:legendPos val="r"/>
      <c:layout>
        <c:manualLayout>
          <c:xMode val="edge"/>
          <c:yMode val="edge"/>
          <c:x val="0.849"/>
          <c:y val="0.521"/>
          <c:w val="0.135"/>
          <c:h val="0.06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 Nacidos después de la sequía</a:t>
            </a:r>
          </a:p>
        </c:rich>
      </c:tx>
      <c:layout>
        <c:manualLayout>
          <c:xMode val="factor"/>
          <c:yMode val="factor"/>
          <c:x val="-0.00125"/>
          <c:y val="-0.013"/>
        </c:manualLayout>
      </c:layout>
      <c:spPr>
        <a:noFill/>
        <a:ln w="3175">
          <a:noFill/>
        </a:ln>
      </c:spPr>
    </c:title>
    <c:plotArea>
      <c:layout>
        <c:manualLayout>
          <c:xMode val="edge"/>
          <c:yMode val="edge"/>
          <c:x val="0.07275"/>
          <c:y val="0.10225"/>
          <c:w val="0.7675"/>
          <c:h val="0.83475"/>
        </c:manualLayout>
      </c:layout>
      <c:barChart>
        <c:barDir val="col"/>
        <c:grouping val="clustered"/>
        <c:varyColors val="0"/>
        <c:ser>
          <c:idx val="0"/>
          <c:order val="0"/>
          <c:tx>
            <c:v>Frecuencia</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'grafico nacidos'!$A$2:$A$12</c:f>
              <c:numCache/>
            </c:numRef>
          </c:cat>
          <c:val>
            <c:numRef>
              <c:f>'grafico nacidos'!$B$2:$B$12</c:f>
              <c:numCache/>
            </c:numRef>
          </c:val>
        </c:ser>
        <c:gapWidth val="0"/>
        <c:axId val="39368672"/>
        <c:axId val="18773729"/>
      </c:barChart>
      <c:catAx>
        <c:axId val="39368672"/>
        <c:scaling>
          <c:orientation val="minMax"/>
        </c:scaling>
        <c:axPos val="b"/>
        <c:title>
          <c:tx>
            <c:rich>
              <a:bodyPr vert="horz" rot="0" anchor="ctr"/>
              <a:lstStyle/>
              <a:p>
                <a:pPr algn="ctr">
                  <a:defRPr/>
                </a:pPr>
                <a:r>
                  <a:rPr lang="en-US" cap="none" sz="1000" b="1" i="0" u="none" baseline="0">
                    <a:solidFill>
                      <a:srgbClr val="000000"/>
                    </a:solidFill>
                  </a:rPr>
                  <a:t>Tamaño de pico mm.</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73729"/>
        <c:crosses val="autoZero"/>
        <c:auto val="1"/>
        <c:lblOffset val="100"/>
        <c:tickLblSkip val="1"/>
        <c:noMultiLvlLbl val="0"/>
      </c:catAx>
      <c:valAx>
        <c:axId val="18773729"/>
        <c:scaling>
          <c:orientation val="minMax"/>
          <c:max val="16"/>
        </c:scaling>
        <c:axPos val="l"/>
        <c:title>
          <c:tx>
            <c:rich>
              <a:bodyPr vert="horz" rot="-5400000" anchor="ctr"/>
              <a:lstStyle/>
              <a:p>
                <a:pPr algn="ctr">
                  <a:defRPr/>
                </a:pPr>
                <a:r>
                  <a:rPr lang="en-US" cap="none" sz="1000" b="1" i="0" u="none" baseline="0">
                    <a:solidFill>
                      <a:srgbClr val="000000"/>
                    </a:solidFill>
                  </a:rPr>
                  <a:t>Frecuencia: cantidad de pinzones que tienen determinados tamaños de pico </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368672"/>
        <c:crossesAt val="1"/>
        <c:crossBetween val="between"/>
        <c:dispUnits/>
      </c:valAx>
      <c:spPr>
        <a:solidFill>
          <a:srgbClr val="FFFFFF"/>
        </a:solidFill>
        <a:ln w="3175">
          <a:noFill/>
        </a:ln>
      </c:spPr>
    </c:plotArea>
    <c:legend>
      <c:legendPos val="r"/>
      <c:layout>
        <c:manualLayout>
          <c:xMode val="edge"/>
          <c:yMode val="edge"/>
          <c:x val="0.85425"/>
          <c:y val="0.51975"/>
          <c:w val="0.1305"/>
          <c:h val="0.0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142875</xdr:rowOff>
    </xdr:from>
    <xdr:to>
      <xdr:col>10</xdr:col>
      <xdr:colOff>371475</xdr:colOff>
      <xdr:row>28</xdr:row>
      <xdr:rowOff>85725</xdr:rowOff>
    </xdr:to>
    <xdr:graphicFrame>
      <xdr:nvGraphicFramePr>
        <xdr:cNvPr id="1" name="Gráfico 1"/>
        <xdr:cNvGraphicFramePr/>
      </xdr:nvGraphicFramePr>
      <xdr:xfrm>
        <a:off x="2781300" y="142875"/>
        <a:ext cx="5972175" cy="4381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142875</xdr:rowOff>
    </xdr:from>
    <xdr:to>
      <xdr:col>9</xdr:col>
      <xdr:colOff>600075</xdr:colOff>
      <xdr:row>23</xdr:row>
      <xdr:rowOff>19050</xdr:rowOff>
    </xdr:to>
    <xdr:graphicFrame>
      <xdr:nvGraphicFramePr>
        <xdr:cNvPr id="1" name="Gráfico 1"/>
        <xdr:cNvGraphicFramePr/>
      </xdr:nvGraphicFramePr>
      <xdr:xfrm>
        <a:off x="2781300" y="142875"/>
        <a:ext cx="536257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142875</xdr:rowOff>
    </xdr:from>
    <xdr:to>
      <xdr:col>9</xdr:col>
      <xdr:colOff>790575</xdr:colOff>
      <xdr:row>23</xdr:row>
      <xdr:rowOff>57150</xdr:rowOff>
    </xdr:to>
    <xdr:graphicFrame>
      <xdr:nvGraphicFramePr>
        <xdr:cNvPr id="1" name="Gráfico 1"/>
        <xdr:cNvGraphicFramePr/>
      </xdr:nvGraphicFramePr>
      <xdr:xfrm>
        <a:off x="2781300" y="142875"/>
        <a:ext cx="55530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102"/>
  <sheetViews>
    <sheetView zoomScalePageLayoutView="0" workbookViewId="0" topLeftCell="A1">
      <selection activeCell="H66" sqref="H66"/>
    </sheetView>
  </sheetViews>
  <sheetFormatPr defaultColWidth="9.00390625" defaultRowHeight="12.75"/>
  <cols>
    <col min="1" max="1" width="9.00390625" style="1" customWidth="1"/>
    <col min="2" max="2" width="17.125" style="1" customWidth="1"/>
    <col min="3" max="3" width="9.00390625" style="1" customWidth="1"/>
    <col min="4" max="4" width="21.50390625" style="1" customWidth="1"/>
    <col min="5" max="5" width="14.125" style="1" customWidth="1"/>
    <col min="6" max="6" width="12.50390625" style="1" customWidth="1"/>
    <col min="7" max="8" width="12.25390625" style="1" customWidth="1"/>
    <col min="9" max="11" width="17.50390625" style="1" customWidth="1"/>
  </cols>
  <sheetData>
    <row r="1" spans="1:11" ht="99" customHeight="1">
      <c r="A1" s="21" t="s">
        <v>1</v>
      </c>
      <c r="B1" s="22"/>
      <c r="C1" s="22"/>
      <c r="D1" s="22"/>
      <c r="E1" s="22"/>
      <c r="F1" s="22"/>
      <c r="G1" s="22"/>
      <c r="H1" s="22"/>
      <c r="I1" s="22"/>
      <c r="J1" s="22"/>
      <c r="K1" s="22"/>
    </row>
    <row r="2" spans="1:11" s="4" customFormat="1" ht="12">
      <c r="A2" s="3" t="e">
        <f>A2:K41Banda</f>
        <v>#NAME?</v>
      </c>
      <c r="B2" s="3" t="s">
        <v>3</v>
      </c>
      <c r="C2" s="3" t="s">
        <v>4</v>
      </c>
      <c r="D2" s="3" t="s">
        <v>5</v>
      </c>
      <c r="E2" s="3" t="s">
        <v>6</v>
      </c>
      <c r="F2" s="3" t="s">
        <v>7</v>
      </c>
      <c r="G2" s="3" t="s">
        <v>0</v>
      </c>
      <c r="H2" s="3" t="s">
        <v>8</v>
      </c>
      <c r="I2" s="3" t="s">
        <v>9</v>
      </c>
      <c r="J2" s="20" t="s">
        <v>10</v>
      </c>
      <c r="K2" s="3" t="s">
        <v>11</v>
      </c>
    </row>
    <row r="3" spans="1:11" ht="12">
      <c r="A3" s="1">
        <v>9</v>
      </c>
      <c r="B3" s="1" t="s">
        <v>12</v>
      </c>
      <c r="C3" s="1" t="s">
        <v>13</v>
      </c>
      <c r="D3" s="1">
        <v>1975</v>
      </c>
      <c r="E3" s="1">
        <v>1977</v>
      </c>
      <c r="F3" s="2">
        <v>14.5</v>
      </c>
      <c r="G3" s="2">
        <v>67</v>
      </c>
      <c r="H3" s="2">
        <v>18</v>
      </c>
      <c r="I3" s="2">
        <v>9.2</v>
      </c>
      <c r="J3" s="2">
        <v>8.3</v>
      </c>
      <c r="K3" s="2">
        <v>8.1</v>
      </c>
    </row>
    <row r="4" spans="1:11" ht="12">
      <c r="A4" s="1">
        <v>12</v>
      </c>
      <c r="B4" s="1" t="s">
        <v>12</v>
      </c>
      <c r="C4" s="1" t="s">
        <v>14</v>
      </c>
      <c r="D4" s="1">
        <v>1975</v>
      </c>
      <c r="E4" s="1">
        <v>1977</v>
      </c>
      <c r="F4" s="2">
        <v>13.5</v>
      </c>
      <c r="G4" s="2">
        <v>66</v>
      </c>
      <c r="H4" s="2">
        <v>18.3</v>
      </c>
      <c r="I4" s="2">
        <v>9.5</v>
      </c>
      <c r="J4" s="2">
        <v>7.5</v>
      </c>
      <c r="K4" s="2">
        <v>7.5</v>
      </c>
    </row>
    <row r="5" spans="1:11" ht="12">
      <c r="A5" s="1">
        <v>276</v>
      </c>
      <c r="B5" s="1" t="s">
        <v>12</v>
      </c>
      <c r="C5" s="1" t="s">
        <v>13</v>
      </c>
      <c r="D5" s="1">
        <v>1976</v>
      </c>
      <c r="E5" s="1">
        <v>1977</v>
      </c>
      <c r="F5" s="2">
        <v>16.44</v>
      </c>
      <c r="G5" s="2">
        <v>64.19</v>
      </c>
      <c r="H5" s="2">
        <v>18.47</v>
      </c>
      <c r="I5" s="2">
        <v>9.93</v>
      </c>
      <c r="J5" s="2">
        <v>8</v>
      </c>
      <c r="K5" s="2">
        <v>7.6</v>
      </c>
    </row>
    <row r="6" spans="1:11" ht="12">
      <c r="A6" s="1">
        <v>278</v>
      </c>
      <c r="B6" s="1" t="s">
        <v>12</v>
      </c>
      <c r="C6" s="1" t="s">
        <v>13</v>
      </c>
      <c r="D6" s="1">
        <v>1976</v>
      </c>
      <c r="E6" s="1">
        <v>1977</v>
      </c>
      <c r="F6" s="2">
        <v>18.54</v>
      </c>
      <c r="G6" s="2">
        <v>67.19</v>
      </c>
      <c r="H6" s="2">
        <v>19.27</v>
      </c>
      <c r="I6" s="2">
        <v>11.13</v>
      </c>
      <c r="J6" s="2">
        <v>10.6</v>
      </c>
      <c r="K6" s="2">
        <v>9.4</v>
      </c>
    </row>
    <row r="7" spans="1:11" ht="12">
      <c r="A7" s="1">
        <v>283</v>
      </c>
      <c r="B7" s="1" t="s">
        <v>12</v>
      </c>
      <c r="C7" s="1" t="s">
        <v>15</v>
      </c>
      <c r="D7" s="1">
        <v>1976</v>
      </c>
      <c r="E7" s="1">
        <v>1977</v>
      </c>
      <c r="F7" s="2">
        <v>17.44</v>
      </c>
      <c r="G7" s="2">
        <v>70.19</v>
      </c>
      <c r="H7" s="2">
        <v>19.27</v>
      </c>
      <c r="I7" s="2">
        <v>12.13</v>
      </c>
      <c r="J7" s="2">
        <v>11.2</v>
      </c>
      <c r="K7" s="2">
        <v>9.5</v>
      </c>
    </row>
    <row r="8" spans="1:11" ht="12">
      <c r="A8" s="1">
        <v>288</v>
      </c>
      <c r="B8" s="1" t="s">
        <v>12</v>
      </c>
      <c r="C8" s="1" t="s">
        <v>13</v>
      </c>
      <c r="D8" s="1">
        <v>1976</v>
      </c>
      <c r="E8" s="1">
        <v>1977</v>
      </c>
      <c r="F8" s="2">
        <v>16.34</v>
      </c>
      <c r="G8" s="2">
        <v>71.19</v>
      </c>
      <c r="H8" s="2">
        <v>20.27</v>
      </c>
      <c r="I8" s="2">
        <v>10.63</v>
      </c>
      <c r="J8" s="2">
        <v>9.1</v>
      </c>
      <c r="K8" s="2">
        <v>8.8</v>
      </c>
    </row>
    <row r="9" spans="1:11" ht="12">
      <c r="A9" s="1">
        <v>293</v>
      </c>
      <c r="B9" s="1" t="s">
        <v>12</v>
      </c>
      <c r="C9" s="1" t="s">
        <v>13</v>
      </c>
      <c r="D9" s="1">
        <v>1976</v>
      </c>
      <c r="E9" s="1">
        <v>1977</v>
      </c>
      <c r="F9" s="2">
        <v>15.74</v>
      </c>
      <c r="G9" s="2">
        <v>67.19</v>
      </c>
      <c r="H9" s="2">
        <v>17.57</v>
      </c>
      <c r="I9" s="2">
        <v>9.93</v>
      </c>
      <c r="J9" s="2">
        <v>9.5</v>
      </c>
      <c r="K9" s="2">
        <v>8.9</v>
      </c>
    </row>
    <row r="10" spans="1:11" ht="12">
      <c r="A10" s="1">
        <v>294</v>
      </c>
      <c r="B10" s="1" t="s">
        <v>12</v>
      </c>
      <c r="C10" s="1" t="s">
        <v>13</v>
      </c>
      <c r="D10" s="1">
        <v>1976</v>
      </c>
      <c r="E10" s="1">
        <v>1977</v>
      </c>
      <c r="F10" s="2">
        <v>16.84</v>
      </c>
      <c r="G10" s="2">
        <v>68.19</v>
      </c>
      <c r="H10" s="2">
        <v>18.17</v>
      </c>
      <c r="I10" s="2">
        <v>11.33</v>
      </c>
      <c r="J10" s="2">
        <v>10.5</v>
      </c>
      <c r="K10" s="2">
        <v>9.1</v>
      </c>
    </row>
    <row r="11" spans="1:11" ht="12">
      <c r="A11" s="1">
        <v>298</v>
      </c>
      <c r="B11" s="1" t="s">
        <v>12</v>
      </c>
      <c r="C11" s="1" t="s">
        <v>15</v>
      </c>
      <c r="D11" s="1">
        <v>1976</v>
      </c>
      <c r="E11" s="1">
        <v>1977</v>
      </c>
      <c r="F11" s="2">
        <v>15.54</v>
      </c>
      <c r="G11" s="2">
        <v>68.19</v>
      </c>
      <c r="H11" s="2">
        <v>18.57</v>
      </c>
      <c r="I11" s="2">
        <v>9.93</v>
      </c>
      <c r="J11" s="2">
        <v>8.4</v>
      </c>
      <c r="K11" s="2">
        <v>8.2</v>
      </c>
    </row>
    <row r="12" spans="1:11" ht="12">
      <c r="A12" s="1">
        <v>307</v>
      </c>
      <c r="B12" s="1" t="s">
        <v>12</v>
      </c>
      <c r="C12" s="1" t="s">
        <v>15</v>
      </c>
      <c r="D12" s="1">
        <v>1975</v>
      </c>
      <c r="E12" s="1">
        <v>1977</v>
      </c>
      <c r="F12" s="2">
        <v>17.5</v>
      </c>
      <c r="G12" s="2">
        <v>70</v>
      </c>
      <c r="H12" s="2">
        <v>20</v>
      </c>
      <c r="I12" s="2">
        <v>11.1</v>
      </c>
      <c r="J12" s="2">
        <v>8.6</v>
      </c>
      <c r="K12" s="2">
        <v>8.4</v>
      </c>
    </row>
    <row r="13" spans="1:11" ht="12">
      <c r="A13" s="1">
        <v>311</v>
      </c>
      <c r="B13" s="1" t="s">
        <v>12</v>
      </c>
      <c r="C13" s="1" t="s">
        <v>13</v>
      </c>
      <c r="D13" s="1">
        <v>1975</v>
      </c>
      <c r="E13" s="1">
        <v>1977</v>
      </c>
      <c r="F13" s="2">
        <v>15</v>
      </c>
      <c r="G13" s="2">
        <v>67</v>
      </c>
      <c r="H13" s="2">
        <v>18.4</v>
      </c>
      <c r="I13" s="2">
        <v>10.8</v>
      </c>
      <c r="J13" s="2">
        <v>9.2</v>
      </c>
      <c r="K13" s="2">
        <v>8.5</v>
      </c>
    </row>
    <row r="14" spans="1:11" ht="12">
      <c r="A14" s="1">
        <v>315</v>
      </c>
      <c r="B14" s="1" t="s">
        <v>12</v>
      </c>
      <c r="C14" s="1" t="s">
        <v>13</v>
      </c>
      <c r="D14" s="1">
        <v>1975</v>
      </c>
      <c r="E14" s="1">
        <v>1977</v>
      </c>
      <c r="F14" s="2">
        <v>17</v>
      </c>
      <c r="G14" s="2">
        <v>70</v>
      </c>
      <c r="H14" s="2">
        <v>19.9</v>
      </c>
      <c r="I14" s="2">
        <v>9.7</v>
      </c>
      <c r="J14" s="2">
        <v>8.8</v>
      </c>
      <c r="K14" s="2">
        <v>8.7</v>
      </c>
    </row>
    <row r="15" spans="1:11" ht="12">
      <c r="A15" s="1">
        <v>321</v>
      </c>
      <c r="B15" s="1" t="s">
        <v>12</v>
      </c>
      <c r="C15" s="1" t="s">
        <v>13</v>
      </c>
      <c r="D15" s="1">
        <v>1975</v>
      </c>
      <c r="E15" s="1">
        <v>1977</v>
      </c>
      <c r="F15" s="2">
        <v>15</v>
      </c>
      <c r="G15" s="2">
        <v>66</v>
      </c>
      <c r="H15" s="2">
        <v>19.1</v>
      </c>
      <c r="I15" s="2">
        <v>10.6</v>
      </c>
      <c r="J15" s="2">
        <v>8.5</v>
      </c>
      <c r="K15" s="2">
        <v>8.1</v>
      </c>
    </row>
    <row r="16" spans="1:11" ht="12">
      <c r="A16" s="1">
        <v>342</v>
      </c>
      <c r="B16" s="1" t="s">
        <v>12</v>
      </c>
      <c r="C16" s="1" t="s">
        <v>14</v>
      </c>
      <c r="D16" s="1">
        <v>1975</v>
      </c>
      <c r="E16" s="1">
        <v>1977</v>
      </c>
      <c r="F16" s="2">
        <v>15</v>
      </c>
      <c r="G16" s="2">
        <v>66</v>
      </c>
      <c r="H16" s="2">
        <v>18.4</v>
      </c>
      <c r="I16" s="2">
        <v>9.6</v>
      </c>
      <c r="J16" s="2">
        <v>8</v>
      </c>
      <c r="K16" s="2">
        <v>8.7</v>
      </c>
    </row>
    <row r="17" spans="1:11" ht="12">
      <c r="A17" s="1">
        <v>343</v>
      </c>
      <c r="B17" s="1" t="s">
        <v>12</v>
      </c>
      <c r="C17" s="1" t="s">
        <v>13</v>
      </c>
      <c r="D17" s="1">
        <v>1975</v>
      </c>
      <c r="E17" s="1">
        <v>1977</v>
      </c>
      <c r="F17" s="2">
        <v>15</v>
      </c>
      <c r="G17" s="2">
        <v>67</v>
      </c>
      <c r="H17" s="2">
        <v>18</v>
      </c>
      <c r="I17" s="2">
        <v>10.5</v>
      </c>
      <c r="J17" s="2">
        <v>9.7</v>
      </c>
      <c r="K17" s="2">
        <v>8.5</v>
      </c>
    </row>
    <row r="18" spans="1:11" ht="12">
      <c r="A18" s="1">
        <v>345</v>
      </c>
      <c r="B18" s="1" t="s">
        <v>12</v>
      </c>
      <c r="C18" s="1" t="s">
        <v>15</v>
      </c>
      <c r="D18" s="1">
        <v>1975</v>
      </c>
      <c r="E18" s="1">
        <v>1977</v>
      </c>
      <c r="F18" s="2">
        <v>16.5</v>
      </c>
      <c r="G18" s="2">
        <v>67</v>
      </c>
      <c r="H18" s="2">
        <v>20.1</v>
      </c>
      <c r="I18" s="2">
        <v>9.9</v>
      </c>
      <c r="J18" s="2">
        <v>8.4</v>
      </c>
      <c r="K18" s="2">
        <v>8.8</v>
      </c>
    </row>
    <row r="19" spans="1:11" ht="12">
      <c r="A19" s="1">
        <v>346</v>
      </c>
      <c r="B19" s="1" t="s">
        <v>12</v>
      </c>
      <c r="C19" s="1" t="s">
        <v>13</v>
      </c>
      <c r="D19" s="1">
        <v>1975</v>
      </c>
      <c r="E19" s="1">
        <v>1977</v>
      </c>
      <c r="F19" s="2">
        <v>13</v>
      </c>
      <c r="G19" s="2">
        <v>64</v>
      </c>
      <c r="H19" s="2">
        <v>17.6</v>
      </c>
      <c r="I19" s="2">
        <v>9.6</v>
      </c>
      <c r="J19" s="2">
        <v>7.9</v>
      </c>
      <c r="K19" s="2">
        <v>7.4</v>
      </c>
    </row>
    <row r="20" spans="1:11" ht="12">
      <c r="A20" s="1">
        <v>347</v>
      </c>
      <c r="B20" s="1" t="s">
        <v>12</v>
      </c>
      <c r="C20" s="1" t="s">
        <v>15</v>
      </c>
      <c r="D20" s="1">
        <v>1975</v>
      </c>
      <c r="E20" s="1">
        <v>1977</v>
      </c>
      <c r="F20" s="2">
        <v>16</v>
      </c>
      <c r="G20" s="2">
        <v>71</v>
      </c>
      <c r="H20" s="2">
        <v>19.6</v>
      </c>
      <c r="I20" s="2">
        <v>10.7</v>
      </c>
      <c r="J20" s="2">
        <v>9.3</v>
      </c>
      <c r="K20" s="2">
        <v>8.4</v>
      </c>
    </row>
    <row r="21" spans="1:11" ht="12">
      <c r="A21" s="1">
        <v>352</v>
      </c>
      <c r="B21" s="1" t="s">
        <v>12</v>
      </c>
      <c r="C21" s="1" t="s">
        <v>15</v>
      </c>
      <c r="D21" s="1">
        <v>1975</v>
      </c>
      <c r="E21" s="1">
        <v>1977</v>
      </c>
      <c r="F21" s="2">
        <v>13.5</v>
      </c>
      <c r="G21" s="2">
        <v>65</v>
      </c>
      <c r="H21" s="2">
        <v>18.4</v>
      </c>
      <c r="I21" s="2">
        <v>9.3</v>
      </c>
      <c r="J21" s="2">
        <v>7.7</v>
      </c>
      <c r="K21" s="2">
        <v>7.8</v>
      </c>
    </row>
    <row r="22" spans="1:11" ht="12">
      <c r="A22" s="1">
        <v>356</v>
      </c>
      <c r="B22" s="1" t="s">
        <v>12</v>
      </c>
      <c r="C22" s="1" t="s">
        <v>14</v>
      </c>
      <c r="D22" s="1">
        <v>1973</v>
      </c>
      <c r="E22" s="1">
        <v>1977</v>
      </c>
      <c r="F22" s="2">
        <v>16</v>
      </c>
      <c r="G22" s="2">
        <v>69</v>
      </c>
      <c r="H22" s="2">
        <v>18.5</v>
      </c>
      <c r="I22" s="2">
        <v>10.1</v>
      </c>
      <c r="J22" s="2">
        <v>8.5</v>
      </c>
      <c r="K22" s="2">
        <v>8.1</v>
      </c>
    </row>
    <row r="23" spans="1:11" ht="12">
      <c r="A23" s="1">
        <v>413</v>
      </c>
      <c r="B23" s="1" t="s">
        <v>12</v>
      </c>
      <c r="C23" s="1" t="s">
        <v>14</v>
      </c>
      <c r="D23" s="1">
        <v>1975</v>
      </c>
      <c r="E23" s="1">
        <v>1977</v>
      </c>
      <c r="F23" s="2">
        <v>14</v>
      </c>
      <c r="G23" s="2">
        <v>65</v>
      </c>
      <c r="H23" s="2">
        <v>17.9</v>
      </c>
      <c r="I23" s="2">
        <v>9.7</v>
      </c>
      <c r="J23" s="2">
        <v>8.2</v>
      </c>
      <c r="K23" s="2">
        <v>7.9</v>
      </c>
    </row>
    <row r="24" spans="1:11" ht="12">
      <c r="A24" s="1">
        <v>420</v>
      </c>
      <c r="B24" s="1" t="s">
        <v>12</v>
      </c>
      <c r="C24" s="1" t="s">
        <v>14</v>
      </c>
      <c r="D24" s="1">
        <v>1975</v>
      </c>
      <c r="E24" s="1">
        <v>1977</v>
      </c>
      <c r="F24" s="2">
        <v>15</v>
      </c>
      <c r="G24" s="2">
        <v>65</v>
      </c>
      <c r="H24" s="2">
        <v>19.8</v>
      </c>
      <c r="I24" s="2">
        <v>11</v>
      </c>
      <c r="J24" s="2">
        <v>9.7</v>
      </c>
      <c r="K24" s="2">
        <v>9.1</v>
      </c>
    </row>
    <row r="25" spans="1:11" ht="12">
      <c r="A25" s="1">
        <v>422</v>
      </c>
      <c r="B25" s="1" t="s">
        <v>12</v>
      </c>
      <c r="C25" s="1" t="s">
        <v>15</v>
      </c>
      <c r="D25" s="1">
        <v>1973</v>
      </c>
      <c r="E25" s="1">
        <v>1977</v>
      </c>
      <c r="F25" s="2">
        <v>19</v>
      </c>
      <c r="G25" s="2">
        <v>70</v>
      </c>
      <c r="H25" s="2">
        <v>19.4</v>
      </c>
      <c r="I25" s="2">
        <v>11</v>
      </c>
      <c r="J25" s="2">
        <v>10.3</v>
      </c>
      <c r="K25" s="2">
        <v>9.1</v>
      </c>
    </row>
    <row r="26" spans="1:11" ht="12">
      <c r="A26" s="1">
        <v>428</v>
      </c>
      <c r="B26" s="1" t="s">
        <v>12</v>
      </c>
      <c r="C26" s="1" t="s">
        <v>14</v>
      </c>
      <c r="D26" s="1">
        <v>1975</v>
      </c>
      <c r="E26" s="1">
        <v>1977</v>
      </c>
      <c r="F26" s="2">
        <v>17</v>
      </c>
      <c r="G26" s="2">
        <v>72</v>
      </c>
      <c r="H26" s="2">
        <v>20.1</v>
      </c>
      <c r="I26" s="2">
        <v>11.6</v>
      </c>
      <c r="J26" s="2">
        <v>10.2</v>
      </c>
      <c r="K26" s="2">
        <v>9</v>
      </c>
    </row>
    <row r="27" spans="1:11" ht="12">
      <c r="A27" s="1">
        <v>452</v>
      </c>
      <c r="B27" s="1" t="s">
        <v>12</v>
      </c>
      <c r="C27" s="1" t="s">
        <v>13</v>
      </c>
      <c r="D27" s="1">
        <v>1975</v>
      </c>
      <c r="E27" s="1">
        <v>1977</v>
      </c>
      <c r="F27" s="2">
        <v>15</v>
      </c>
      <c r="G27" s="2">
        <v>68</v>
      </c>
      <c r="H27" s="2">
        <v>20</v>
      </c>
      <c r="I27" s="2">
        <v>10.5</v>
      </c>
      <c r="J27" s="2">
        <v>8.9</v>
      </c>
      <c r="K27" s="2">
        <v>8.5</v>
      </c>
    </row>
    <row r="28" spans="1:11" ht="12">
      <c r="A28" s="1">
        <v>456</v>
      </c>
      <c r="B28" s="1" t="s">
        <v>12</v>
      </c>
      <c r="C28" s="1" t="s">
        <v>15</v>
      </c>
      <c r="D28" s="1">
        <v>1973</v>
      </c>
      <c r="E28" s="1">
        <v>1977</v>
      </c>
      <c r="F28" s="2">
        <v>16.5</v>
      </c>
      <c r="G28" s="2">
        <v>68.9</v>
      </c>
      <c r="H28" s="2">
        <v>18.5</v>
      </c>
      <c r="I28" s="2">
        <v>10.2</v>
      </c>
      <c r="J28" s="2">
        <v>9.6</v>
      </c>
      <c r="K28" s="2">
        <v>8.7</v>
      </c>
    </row>
    <row r="29" spans="1:11" ht="12">
      <c r="A29" s="1">
        <v>457</v>
      </c>
      <c r="B29" s="1" t="s">
        <v>12</v>
      </c>
      <c r="C29" s="1" t="s">
        <v>13</v>
      </c>
      <c r="D29" s="1">
        <v>1975</v>
      </c>
      <c r="E29" s="1">
        <v>1977</v>
      </c>
      <c r="F29" s="2">
        <v>14.75</v>
      </c>
      <c r="G29" s="2">
        <v>64.2</v>
      </c>
      <c r="H29" s="2">
        <v>17.05</v>
      </c>
      <c r="I29" s="2">
        <v>9.7</v>
      </c>
      <c r="J29" s="2">
        <v>7.85</v>
      </c>
      <c r="K29" s="2">
        <v>7.55</v>
      </c>
    </row>
    <row r="30" spans="1:11" ht="12">
      <c r="A30" s="1">
        <v>458</v>
      </c>
      <c r="B30" s="1" t="s">
        <v>12</v>
      </c>
      <c r="C30" s="1" t="s">
        <v>15</v>
      </c>
      <c r="D30" s="1">
        <v>1973</v>
      </c>
      <c r="E30" s="1">
        <v>1977</v>
      </c>
      <c r="F30" s="2">
        <v>16</v>
      </c>
      <c r="G30" s="2">
        <v>73</v>
      </c>
      <c r="H30" s="2">
        <v>19.6</v>
      </c>
      <c r="I30" s="2">
        <v>11.1</v>
      </c>
      <c r="J30" s="2">
        <v>9.6</v>
      </c>
      <c r="K30" s="2">
        <v>8.9</v>
      </c>
    </row>
    <row r="31" spans="1:11" ht="12">
      <c r="A31" s="1">
        <v>461</v>
      </c>
      <c r="B31" s="1" t="s">
        <v>12</v>
      </c>
      <c r="C31" s="1" t="s">
        <v>14</v>
      </c>
      <c r="D31" s="1">
        <v>1975</v>
      </c>
      <c r="E31" s="1">
        <v>1977</v>
      </c>
      <c r="F31" s="2">
        <v>17</v>
      </c>
      <c r="G31" s="2">
        <v>68</v>
      </c>
      <c r="H31" s="2">
        <v>20</v>
      </c>
      <c r="I31" s="2">
        <v>11.1</v>
      </c>
      <c r="J31" s="2">
        <v>9.8</v>
      </c>
      <c r="K31" s="2">
        <v>8.6</v>
      </c>
    </row>
    <row r="32" spans="1:11" ht="12">
      <c r="A32" s="1">
        <v>462</v>
      </c>
      <c r="B32" s="1" t="s">
        <v>12</v>
      </c>
      <c r="C32" s="1" t="s">
        <v>15</v>
      </c>
      <c r="D32" s="1">
        <v>1973</v>
      </c>
      <c r="E32" s="1">
        <v>1977</v>
      </c>
      <c r="F32" s="2">
        <v>15</v>
      </c>
      <c r="G32" s="2">
        <v>68</v>
      </c>
      <c r="H32" s="2">
        <v>19.6</v>
      </c>
      <c r="I32" s="2">
        <v>10.2</v>
      </c>
      <c r="J32" s="2">
        <v>8.8</v>
      </c>
      <c r="K32" s="2">
        <v>8.2</v>
      </c>
    </row>
    <row r="33" spans="1:11" ht="12">
      <c r="A33" s="1">
        <v>468</v>
      </c>
      <c r="B33" s="1" t="s">
        <v>12</v>
      </c>
      <c r="C33" s="1" t="s">
        <v>15</v>
      </c>
      <c r="D33" s="1">
        <v>1975</v>
      </c>
      <c r="E33" s="1">
        <v>1977</v>
      </c>
      <c r="F33" s="2">
        <v>16</v>
      </c>
      <c r="G33" s="2">
        <v>68</v>
      </c>
      <c r="H33" s="2">
        <v>19</v>
      </c>
      <c r="I33" s="2">
        <v>10.8</v>
      </c>
      <c r="J33" s="2">
        <v>9</v>
      </c>
      <c r="K33" s="2">
        <v>8.2</v>
      </c>
    </row>
    <row r="34" spans="1:11" ht="12">
      <c r="A34" s="1">
        <v>503</v>
      </c>
      <c r="B34" s="1" t="s">
        <v>12</v>
      </c>
      <c r="C34" s="1" t="s">
        <v>13</v>
      </c>
      <c r="D34" s="1">
        <v>1975</v>
      </c>
      <c r="E34" s="1">
        <v>1977</v>
      </c>
      <c r="F34" s="2">
        <v>14.5</v>
      </c>
      <c r="G34" s="2">
        <v>65</v>
      </c>
      <c r="H34" s="2">
        <v>18.9</v>
      </c>
      <c r="I34" s="2">
        <v>10</v>
      </c>
      <c r="J34" s="2">
        <v>9.1</v>
      </c>
      <c r="K34" s="2">
        <v>8.6</v>
      </c>
    </row>
    <row r="35" spans="1:11" ht="12">
      <c r="A35" s="1">
        <v>506</v>
      </c>
      <c r="B35" s="1" t="s">
        <v>12</v>
      </c>
      <c r="C35" s="1" t="s">
        <v>14</v>
      </c>
      <c r="D35" s="1">
        <v>1975</v>
      </c>
      <c r="E35" s="1">
        <v>1977</v>
      </c>
      <c r="F35" s="2">
        <v>17</v>
      </c>
      <c r="G35" s="2">
        <v>69</v>
      </c>
      <c r="H35" s="2">
        <v>18.6</v>
      </c>
      <c r="I35" s="2">
        <v>11.1</v>
      </c>
      <c r="J35" s="2">
        <v>9.2</v>
      </c>
      <c r="K35" s="2">
        <v>8.9</v>
      </c>
    </row>
    <row r="36" spans="1:11" ht="12">
      <c r="A36" s="1">
        <v>507</v>
      </c>
      <c r="B36" s="1" t="s">
        <v>12</v>
      </c>
      <c r="C36" s="1" t="s">
        <v>15</v>
      </c>
      <c r="D36" s="1">
        <v>1973</v>
      </c>
      <c r="E36" s="1">
        <v>1977</v>
      </c>
      <c r="F36" s="2">
        <v>16</v>
      </c>
      <c r="G36" s="2">
        <v>70</v>
      </c>
      <c r="H36" s="2">
        <v>19</v>
      </c>
      <c r="I36" s="2">
        <v>10.3</v>
      </c>
      <c r="J36" s="2">
        <v>8.8</v>
      </c>
      <c r="K36" s="2">
        <v>8.1</v>
      </c>
    </row>
    <row r="37" spans="1:11" ht="12">
      <c r="A37" s="1">
        <v>509</v>
      </c>
      <c r="B37" s="1" t="s">
        <v>12</v>
      </c>
      <c r="C37" s="1" t="s">
        <v>15</v>
      </c>
      <c r="D37" s="1">
        <v>1973</v>
      </c>
      <c r="E37" s="1">
        <v>1977</v>
      </c>
      <c r="F37" s="2">
        <v>17</v>
      </c>
      <c r="G37" s="2">
        <v>70</v>
      </c>
      <c r="H37" s="2">
        <v>20</v>
      </c>
      <c r="I37" s="2">
        <v>11.1</v>
      </c>
      <c r="J37" s="2">
        <v>9.2</v>
      </c>
      <c r="K37" s="2">
        <v>9</v>
      </c>
    </row>
    <row r="38" spans="1:11" ht="12">
      <c r="A38" s="1">
        <v>511</v>
      </c>
      <c r="B38" s="1" t="s">
        <v>12</v>
      </c>
      <c r="C38" s="1" t="s">
        <v>15</v>
      </c>
      <c r="D38" s="1">
        <v>1975</v>
      </c>
      <c r="E38" s="1">
        <v>1977</v>
      </c>
      <c r="F38" s="2">
        <v>14.5</v>
      </c>
      <c r="G38" s="2">
        <v>66</v>
      </c>
      <c r="H38" s="2">
        <v>19.1</v>
      </c>
      <c r="I38" s="2">
        <v>10.5</v>
      </c>
      <c r="J38" s="2">
        <v>8.8</v>
      </c>
      <c r="K38" s="2">
        <v>8.5</v>
      </c>
    </row>
    <row r="39" spans="1:11" ht="12">
      <c r="A39" s="1">
        <v>512</v>
      </c>
      <c r="B39" s="1" t="s">
        <v>12</v>
      </c>
      <c r="C39" s="1" t="s">
        <v>13</v>
      </c>
      <c r="D39" s="1">
        <v>1975</v>
      </c>
      <c r="E39" s="1">
        <v>1977</v>
      </c>
      <c r="F39" s="2">
        <v>15.5</v>
      </c>
      <c r="G39" s="2">
        <v>67</v>
      </c>
      <c r="H39" s="2">
        <v>20.3</v>
      </c>
      <c r="I39" s="2">
        <v>11</v>
      </c>
      <c r="J39" s="2">
        <v>9.4</v>
      </c>
      <c r="K39" s="2">
        <v>8.7</v>
      </c>
    </row>
    <row r="40" spans="1:11" ht="12">
      <c r="A40" s="1">
        <v>519</v>
      </c>
      <c r="B40" s="1" t="s">
        <v>12</v>
      </c>
      <c r="C40" s="1" t="s">
        <v>15</v>
      </c>
      <c r="D40" s="1">
        <v>1973</v>
      </c>
      <c r="E40" s="1">
        <v>1977</v>
      </c>
      <c r="F40" s="2">
        <v>14.5</v>
      </c>
      <c r="G40" s="2">
        <v>67</v>
      </c>
      <c r="H40" s="2">
        <v>19.1</v>
      </c>
      <c r="I40" s="2">
        <v>10</v>
      </c>
      <c r="J40" s="2">
        <v>8.3</v>
      </c>
      <c r="K40" s="2">
        <v>7.9</v>
      </c>
    </row>
    <row r="41" spans="1:11" ht="12">
      <c r="A41" s="1">
        <v>522</v>
      </c>
      <c r="B41" s="1" t="s">
        <v>12</v>
      </c>
      <c r="C41" s="1" t="s">
        <v>14</v>
      </c>
      <c r="D41" s="1">
        <v>1975</v>
      </c>
      <c r="E41" s="1">
        <v>1977</v>
      </c>
      <c r="F41" s="2">
        <v>15.5</v>
      </c>
      <c r="G41" s="2">
        <v>66</v>
      </c>
      <c r="H41" s="2">
        <v>18.2</v>
      </c>
      <c r="I41" s="2">
        <v>10.3</v>
      </c>
      <c r="J41" s="2">
        <v>8.4</v>
      </c>
      <c r="K41" s="2">
        <v>8</v>
      </c>
    </row>
    <row r="42" spans="1:11" ht="12">
      <c r="A42" s="1">
        <v>561</v>
      </c>
      <c r="B42" s="1" t="s">
        <v>12</v>
      </c>
      <c r="C42" s="1" t="s">
        <v>13</v>
      </c>
      <c r="D42" s="1">
        <v>1975</v>
      </c>
      <c r="E42" s="1">
        <v>1977</v>
      </c>
      <c r="F42" s="2">
        <v>16.5</v>
      </c>
      <c r="G42" s="2">
        <v>70</v>
      </c>
      <c r="H42" s="2">
        <v>20</v>
      </c>
      <c r="I42" s="2">
        <v>11.7</v>
      </c>
      <c r="J42" s="2">
        <v>10.2</v>
      </c>
      <c r="K42" s="2">
        <v>8.9</v>
      </c>
    </row>
    <row r="43" spans="1:11" ht="12">
      <c r="A43" s="1">
        <v>564</v>
      </c>
      <c r="B43" s="1" t="s">
        <v>12</v>
      </c>
      <c r="C43" s="1" t="s">
        <v>13</v>
      </c>
      <c r="D43" s="1">
        <v>1975</v>
      </c>
      <c r="E43" s="1">
        <v>1977</v>
      </c>
      <c r="F43" s="2">
        <v>14</v>
      </c>
      <c r="G43" s="2">
        <v>66</v>
      </c>
      <c r="H43" s="2">
        <v>18.8</v>
      </c>
      <c r="I43" s="2">
        <v>10.2</v>
      </c>
      <c r="J43" s="2">
        <v>9.3</v>
      </c>
      <c r="K43" s="2">
        <v>8.2</v>
      </c>
    </row>
    <row r="44" spans="1:11" ht="12">
      <c r="A44" s="1">
        <v>605</v>
      </c>
      <c r="B44" s="1" t="s">
        <v>12</v>
      </c>
      <c r="C44" s="1" t="s">
        <v>13</v>
      </c>
      <c r="D44" s="1">
        <v>1975</v>
      </c>
      <c r="E44" s="1">
        <v>1977</v>
      </c>
      <c r="F44" s="2">
        <v>15.5</v>
      </c>
      <c r="G44" s="2">
        <v>71</v>
      </c>
      <c r="H44" s="2">
        <v>19.9</v>
      </c>
      <c r="I44" s="2">
        <v>10.9</v>
      </c>
      <c r="J44" s="2">
        <v>10.2</v>
      </c>
      <c r="K44" s="2">
        <v>8.9</v>
      </c>
    </row>
    <row r="45" spans="1:11" ht="12">
      <c r="A45" s="1">
        <v>609</v>
      </c>
      <c r="B45" s="1" t="s">
        <v>12</v>
      </c>
      <c r="C45" s="1" t="s">
        <v>15</v>
      </c>
      <c r="D45" s="1">
        <v>1975</v>
      </c>
      <c r="E45" s="1">
        <v>1977</v>
      </c>
      <c r="F45" s="2">
        <v>16.5</v>
      </c>
      <c r="G45" s="2">
        <v>69</v>
      </c>
      <c r="H45" s="2">
        <v>19.6</v>
      </c>
      <c r="I45" s="2">
        <v>11.9</v>
      </c>
      <c r="J45" s="2">
        <v>10.5</v>
      </c>
      <c r="K45" s="2">
        <v>9</v>
      </c>
    </row>
    <row r="46" spans="1:11" ht="12">
      <c r="A46" s="1">
        <v>610</v>
      </c>
      <c r="B46" s="1" t="s">
        <v>12</v>
      </c>
      <c r="C46" s="1" t="s">
        <v>15</v>
      </c>
      <c r="D46" s="1">
        <v>1975</v>
      </c>
      <c r="E46" s="1">
        <v>1977</v>
      </c>
      <c r="F46" s="2">
        <v>14</v>
      </c>
      <c r="G46" s="2">
        <v>66</v>
      </c>
      <c r="H46" s="2">
        <v>18.8</v>
      </c>
      <c r="I46" s="2">
        <v>10.2</v>
      </c>
      <c r="J46" s="2">
        <v>9</v>
      </c>
      <c r="K46" s="2">
        <v>8.3</v>
      </c>
    </row>
    <row r="47" spans="1:11" ht="12">
      <c r="A47" s="1">
        <v>611</v>
      </c>
      <c r="B47" s="1" t="s">
        <v>12</v>
      </c>
      <c r="C47" s="1" t="s">
        <v>14</v>
      </c>
      <c r="D47" s="1">
        <v>1975</v>
      </c>
      <c r="E47" s="1">
        <v>1977</v>
      </c>
      <c r="F47" s="2">
        <v>16</v>
      </c>
      <c r="G47" s="2">
        <v>66</v>
      </c>
      <c r="H47" s="2">
        <v>18.9</v>
      </c>
      <c r="I47" s="2">
        <v>10.5</v>
      </c>
      <c r="J47" s="2">
        <v>9.8</v>
      </c>
      <c r="K47" s="2">
        <v>9.1</v>
      </c>
    </row>
    <row r="48" spans="1:11" ht="12">
      <c r="A48" s="1">
        <v>619</v>
      </c>
      <c r="B48" s="1" t="s">
        <v>12</v>
      </c>
      <c r="C48" s="1" t="s">
        <v>13</v>
      </c>
      <c r="D48" s="1">
        <v>1975</v>
      </c>
      <c r="E48" s="1">
        <v>1977</v>
      </c>
      <c r="F48" s="2">
        <v>14</v>
      </c>
      <c r="G48" s="2">
        <v>65</v>
      </c>
      <c r="H48" s="2">
        <v>18</v>
      </c>
      <c r="I48" s="2">
        <v>10.5</v>
      </c>
      <c r="J48" s="2">
        <v>9.3</v>
      </c>
      <c r="K48" s="2">
        <v>8.5</v>
      </c>
    </row>
    <row r="49" spans="1:11" ht="12">
      <c r="A49" s="1">
        <v>621</v>
      </c>
      <c r="B49" s="1" t="s">
        <v>12</v>
      </c>
      <c r="C49" s="1" t="s">
        <v>15</v>
      </c>
      <c r="D49" s="1">
        <v>1973</v>
      </c>
      <c r="E49" s="1">
        <v>1977</v>
      </c>
      <c r="F49" s="2">
        <v>15.5</v>
      </c>
      <c r="G49" s="2">
        <v>67</v>
      </c>
      <c r="H49" s="2">
        <v>18.5</v>
      </c>
      <c r="I49" s="2">
        <v>9.8</v>
      </c>
      <c r="J49" s="2">
        <v>7.6</v>
      </c>
      <c r="K49" s="2">
        <v>7.8</v>
      </c>
    </row>
    <row r="50" spans="1:11" ht="12">
      <c r="A50" s="1">
        <v>674</v>
      </c>
      <c r="B50" s="1" t="s">
        <v>12</v>
      </c>
      <c r="C50" s="1" t="s">
        <v>15</v>
      </c>
      <c r="D50" s="1">
        <v>1973</v>
      </c>
      <c r="E50" s="1">
        <v>1977</v>
      </c>
      <c r="F50" s="2">
        <v>18.5</v>
      </c>
      <c r="G50" s="2">
        <v>70</v>
      </c>
      <c r="H50" s="2">
        <v>20.5</v>
      </c>
      <c r="I50" s="2">
        <v>11.8</v>
      </c>
      <c r="J50" s="2">
        <v>10.5</v>
      </c>
      <c r="K50" s="2">
        <v>9.3</v>
      </c>
    </row>
    <row r="51" spans="1:11" ht="12">
      <c r="A51" s="1">
        <v>676</v>
      </c>
      <c r="B51" s="1" t="s">
        <v>12</v>
      </c>
      <c r="C51" s="1" t="s">
        <v>15</v>
      </c>
      <c r="D51" s="1">
        <v>1975</v>
      </c>
      <c r="E51" s="1">
        <v>1977</v>
      </c>
      <c r="F51" s="2">
        <v>17</v>
      </c>
      <c r="G51" s="2">
        <v>72</v>
      </c>
      <c r="H51" s="2">
        <v>20</v>
      </c>
      <c r="I51" s="2">
        <v>11</v>
      </c>
      <c r="J51" s="2">
        <v>9.7</v>
      </c>
      <c r="K51" s="2">
        <v>8.9</v>
      </c>
    </row>
    <row r="52" spans="1:11" ht="12">
      <c r="A52" s="1">
        <v>687</v>
      </c>
      <c r="B52" s="1" t="s">
        <v>12</v>
      </c>
      <c r="C52" s="1" t="s">
        <v>13</v>
      </c>
      <c r="D52" s="1">
        <v>1975</v>
      </c>
      <c r="E52" s="1">
        <v>1977</v>
      </c>
      <c r="F52" s="2">
        <v>14</v>
      </c>
      <c r="G52" s="2">
        <v>66</v>
      </c>
      <c r="H52" s="2">
        <v>18.9</v>
      </c>
      <c r="I52" s="2">
        <v>10.3</v>
      </c>
      <c r="J52" s="2">
        <v>8.6</v>
      </c>
      <c r="K52" s="2">
        <v>7.8</v>
      </c>
    </row>
    <row r="53" spans="1:11" ht="12">
      <c r="A53" s="1">
        <v>309</v>
      </c>
      <c r="B53" s="1" t="s">
        <v>12</v>
      </c>
      <c r="C53" s="1" t="s">
        <v>15</v>
      </c>
      <c r="D53" s="1">
        <v>1973</v>
      </c>
      <c r="E53" s="1">
        <v>1978</v>
      </c>
      <c r="F53" s="2">
        <v>18</v>
      </c>
      <c r="G53" s="2">
        <v>71</v>
      </c>
      <c r="H53" s="2">
        <v>20.2</v>
      </c>
      <c r="I53" s="2">
        <v>11.5</v>
      </c>
      <c r="J53" s="2">
        <v>9.8</v>
      </c>
      <c r="K53" s="2">
        <v>9.2</v>
      </c>
    </row>
    <row r="54" spans="1:11" ht="12">
      <c r="A54" s="1">
        <v>560</v>
      </c>
      <c r="B54" s="1" t="s">
        <v>12</v>
      </c>
      <c r="C54" s="1" t="s">
        <v>13</v>
      </c>
      <c r="D54" s="1">
        <v>1975</v>
      </c>
      <c r="E54" s="1">
        <v>1978</v>
      </c>
      <c r="F54" s="2">
        <v>14</v>
      </c>
      <c r="G54" s="2">
        <v>67</v>
      </c>
      <c r="H54" s="2">
        <v>19.1</v>
      </c>
      <c r="I54" s="2">
        <v>10.2</v>
      </c>
      <c r="J54" s="2">
        <v>8.5</v>
      </c>
      <c r="K54" s="2">
        <v>8.2</v>
      </c>
    </row>
    <row r="55" spans="1:11" ht="12">
      <c r="A55" s="1">
        <v>572</v>
      </c>
      <c r="B55" s="1" t="s">
        <v>12</v>
      </c>
      <c r="C55" s="1" t="s">
        <v>13</v>
      </c>
      <c r="D55" s="1">
        <v>1975</v>
      </c>
      <c r="E55" s="1">
        <v>1978</v>
      </c>
      <c r="F55" s="2">
        <v>18</v>
      </c>
      <c r="G55" s="2">
        <v>70</v>
      </c>
      <c r="H55" s="2">
        <v>20.2</v>
      </c>
      <c r="I55" s="2">
        <v>12.1</v>
      </c>
      <c r="J55" s="2">
        <v>10.3</v>
      </c>
      <c r="K55" s="2">
        <v>9.2</v>
      </c>
    </row>
    <row r="56" spans="1:11" ht="12">
      <c r="A56" s="1">
        <v>618</v>
      </c>
      <c r="B56" s="1" t="s">
        <v>12</v>
      </c>
      <c r="C56" s="1" t="s">
        <v>14</v>
      </c>
      <c r="D56" s="1">
        <v>1975</v>
      </c>
      <c r="E56" s="1">
        <v>1978</v>
      </c>
      <c r="F56" s="2">
        <v>17.5</v>
      </c>
      <c r="G56" s="2">
        <v>68</v>
      </c>
      <c r="H56" s="2">
        <v>20.7</v>
      </c>
      <c r="I56" s="2">
        <v>11.6</v>
      </c>
      <c r="J56" s="2">
        <v>9.9</v>
      </c>
      <c r="K56" s="2">
        <v>8.8</v>
      </c>
    </row>
    <row r="57" spans="1:11" ht="12">
      <c r="A57" s="1">
        <v>623</v>
      </c>
      <c r="B57" s="1" t="s">
        <v>12</v>
      </c>
      <c r="C57" s="1" t="s">
        <v>14</v>
      </c>
      <c r="D57" s="1">
        <v>1975</v>
      </c>
      <c r="E57" s="1">
        <v>1978</v>
      </c>
      <c r="F57" s="2">
        <v>15</v>
      </c>
      <c r="G57" s="2">
        <v>67</v>
      </c>
      <c r="H57" s="2">
        <v>19</v>
      </c>
      <c r="I57" s="2">
        <v>10.3</v>
      </c>
      <c r="J57" s="2">
        <v>8.8</v>
      </c>
      <c r="K57" s="2">
        <v>8.3</v>
      </c>
    </row>
    <row r="58" spans="1:11" ht="12">
      <c r="A58" s="1">
        <v>673</v>
      </c>
      <c r="B58" s="1" t="s">
        <v>12</v>
      </c>
      <c r="C58" s="1" t="s">
        <v>15</v>
      </c>
      <c r="D58" s="1">
        <v>1973</v>
      </c>
      <c r="E58" s="1">
        <v>1978</v>
      </c>
      <c r="F58" s="2">
        <v>18</v>
      </c>
      <c r="G58" s="2">
        <v>72</v>
      </c>
      <c r="H58" s="2">
        <v>19</v>
      </c>
      <c r="I58" s="2">
        <v>11.4</v>
      </c>
      <c r="J58" s="2">
        <v>10.1</v>
      </c>
      <c r="K58" s="2">
        <v>9.3</v>
      </c>
    </row>
    <row r="59" spans="1:11" ht="12">
      <c r="A59" s="1">
        <v>685</v>
      </c>
      <c r="B59" s="1" t="s">
        <v>12</v>
      </c>
      <c r="C59" s="1" t="s">
        <v>13</v>
      </c>
      <c r="D59" s="1">
        <v>1975</v>
      </c>
      <c r="E59" s="1">
        <v>1978</v>
      </c>
      <c r="F59" s="2">
        <v>14.5</v>
      </c>
      <c r="G59" s="2">
        <v>67</v>
      </c>
      <c r="H59" s="2">
        <v>18</v>
      </c>
      <c r="I59" s="2">
        <v>8.7</v>
      </c>
      <c r="J59" s="2">
        <v>8.2</v>
      </c>
      <c r="K59" s="2">
        <v>8</v>
      </c>
    </row>
    <row r="60" spans="1:11" ht="12">
      <c r="A60" s="1">
        <v>891</v>
      </c>
      <c r="B60" s="1" t="s">
        <v>12</v>
      </c>
      <c r="C60" s="1" t="s">
        <v>13</v>
      </c>
      <c r="D60" s="1">
        <v>1975</v>
      </c>
      <c r="E60" s="1">
        <v>1978</v>
      </c>
      <c r="F60" s="2">
        <v>15</v>
      </c>
      <c r="G60" s="2">
        <v>65</v>
      </c>
      <c r="H60" s="2">
        <v>18.6</v>
      </c>
      <c r="I60" s="2">
        <v>9.9</v>
      </c>
      <c r="J60" s="2">
        <v>8</v>
      </c>
      <c r="K60" s="2">
        <v>7.9</v>
      </c>
    </row>
    <row r="61" spans="1:11" ht="12">
      <c r="A61" s="1">
        <v>931</v>
      </c>
      <c r="B61" s="1" t="s">
        <v>12</v>
      </c>
      <c r="C61" s="1" t="s">
        <v>13</v>
      </c>
      <c r="D61" s="1">
        <v>1975</v>
      </c>
      <c r="E61" s="1">
        <v>1978</v>
      </c>
      <c r="F61" s="2">
        <v>14.5</v>
      </c>
      <c r="G61" s="2">
        <v>65</v>
      </c>
      <c r="H61" s="2">
        <v>19.6</v>
      </c>
      <c r="I61" s="2">
        <v>10.2</v>
      </c>
      <c r="J61" s="2">
        <v>8.9</v>
      </c>
      <c r="K61" s="2">
        <v>8.1</v>
      </c>
    </row>
    <row r="62" spans="1:11" ht="12">
      <c r="A62" s="1">
        <v>943</v>
      </c>
      <c r="B62" s="1" t="s">
        <v>12</v>
      </c>
      <c r="C62" s="1" t="s">
        <v>15</v>
      </c>
      <c r="D62" s="1">
        <v>1975</v>
      </c>
      <c r="E62" s="1">
        <v>1978</v>
      </c>
      <c r="F62" s="2">
        <v>15</v>
      </c>
      <c r="G62" s="2">
        <v>66</v>
      </c>
      <c r="H62" s="2">
        <v>19.3</v>
      </c>
      <c r="I62" s="2">
        <v>10.3</v>
      </c>
      <c r="J62" s="2">
        <v>9.1</v>
      </c>
      <c r="K62" s="2">
        <v>8.3</v>
      </c>
    </row>
    <row r="63" spans="1:11" ht="12">
      <c r="A63" s="1">
        <v>1452</v>
      </c>
      <c r="B63" s="1" t="s">
        <v>12</v>
      </c>
      <c r="C63" s="1" t="s">
        <v>13</v>
      </c>
      <c r="D63" s="1">
        <v>1976</v>
      </c>
      <c r="E63" s="1">
        <v>1978</v>
      </c>
      <c r="F63" s="2">
        <v>16.24</v>
      </c>
      <c r="G63" s="2">
        <v>68.19</v>
      </c>
      <c r="H63" s="2">
        <v>18.47</v>
      </c>
      <c r="I63" s="2">
        <v>11.43</v>
      </c>
      <c r="J63" s="2">
        <v>9.8</v>
      </c>
      <c r="K63" s="2">
        <v>8.5</v>
      </c>
    </row>
    <row r="64" spans="1:11" ht="12">
      <c r="A64" s="1">
        <v>1477</v>
      </c>
      <c r="B64" s="1" t="s">
        <v>12</v>
      </c>
      <c r="C64" s="1" t="s">
        <v>13</v>
      </c>
      <c r="D64" s="1">
        <v>1976</v>
      </c>
      <c r="E64" s="1">
        <v>1978</v>
      </c>
      <c r="F64" s="2">
        <v>17.34</v>
      </c>
      <c r="G64" s="2">
        <v>70.19</v>
      </c>
      <c r="H64" s="2">
        <v>20.57</v>
      </c>
      <c r="I64" s="2">
        <v>11.93</v>
      </c>
      <c r="J64" s="2">
        <v>10.1</v>
      </c>
      <c r="K64" s="2">
        <v>9.5</v>
      </c>
    </row>
    <row r="65" spans="1:11" ht="12">
      <c r="A65" s="1">
        <v>1528</v>
      </c>
      <c r="B65" s="1" t="s">
        <v>12</v>
      </c>
      <c r="C65" s="1" t="s">
        <v>15</v>
      </c>
      <c r="D65" s="1">
        <v>1976</v>
      </c>
      <c r="E65" s="1">
        <v>1978</v>
      </c>
      <c r="F65" s="2">
        <v>17.09</v>
      </c>
      <c r="G65" s="2">
        <v>68.19</v>
      </c>
      <c r="H65" s="2">
        <v>19.32</v>
      </c>
      <c r="I65" s="2">
        <v>11.03</v>
      </c>
      <c r="J65" s="2">
        <v>8.55</v>
      </c>
      <c r="K65" s="2">
        <v>8.1</v>
      </c>
    </row>
    <row r="66" spans="1:11" ht="12">
      <c r="A66" s="1">
        <v>1587</v>
      </c>
      <c r="B66" s="1" t="s">
        <v>12</v>
      </c>
      <c r="C66" s="1" t="s">
        <v>15</v>
      </c>
      <c r="D66" s="1">
        <v>1976</v>
      </c>
      <c r="E66" s="1">
        <v>1978</v>
      </c>
      <c r="F66" s="2">
        <v>17.64</v>
      </c>
      <c r="G66" s="2">
        <v>72.19</v>
      </c>
      <c r="H66" s="2">
        <v>20.57</v>
      </c>
      <c r="I66" s="2">
        <v>10.63</v>
      </c>
      <c r="J66" s="2">
        <v>9.3</v>
      </c>
      <c r="K66" s="2">
        <v>9</v>
      </c>
    </row>
    <row r="67" spans="1:11" ht="12">
      <c r="A67" s="1">
        <v>1592</v>
      </c>
      <c r="B67" s="1" t="s">
        <v>12</v>
      </c>
      <c r="C67" s="1" t="s">
        <v>13</v>
      </c>
      <c r="D67" s="1">
        <v>1976</v>
      </c>
      <c r="E67" s="1">
        <v>1978</v>
      </c>
      <c r="F67" s="2">
        <v>17.24</v>
      </c>
      <c r="G67" s="2">
        <v>71.19</v>
      </c>
      <c r="H67" s="2">
        <v>18.87</v>
      </c>
      <c r="I67" s="2">
        <v>10.83</v>
      </c>
      <c r="J67" s="2">
        <v>10</v>
      </c>
      <c r="K67" s="2">
        <v>9.6</v>
      </c>
    </row>
    <row r="68" spans="1:11" ht="12">
      <c r="A68" s="1">
        <v>1599</v>
      </c>
      <c r="B68" s="1" t="s">
        <v>12</v>
      </c>
      <c r="C68" s="1" t="s">
        <v>15</v>
      </c>
      <c r="D68" s="1">
        <v>1976</v>
      </c>
      <c r="E68" s="1">
        <v>1978</v>
      </c>
      <c r="F68" s="2">
        <v>18.04</v>
      </c>
      <c r="G68" s="2">
        <v>72.19</v>
      </c>
      <c r="H68" s="2">
        <v>19.77</v>
      </c>
      <c r="I68" s="2">
        <v>11.23</v>
      </c>
      <c r="J68" s="2">
        <v>10.7</v>
      </c>
      <c r="K68" s="2">
        <v>9.3</v>
      </c>
    </row>
    <row r="69" spans="1:11" ht="12">
      <c r="A69" s="1">
        <v>1635</v>
      </c>
      <c r="B69" s="1" t="s">
        <v>12</v>
      </c>
      <c r="C69" s="1" t="s">
        <v>15</v>
      </c>
      <c r="D69" s="1">
        <v>1976</v>
      </c>
      <c r="E69" s="1">
        <v>1978</v>
      </c>
      <c r="F69" s="2">
        <v>15.84</v>
      </c>
      <c r="G69" s="2">
        <v>68.19</v>
      </c>
      <c r="H69" s="2">
        <v>20.07</v>
      </c>
      <c r="I69" s="2">
        <v>11.23</v>
      </c>
      <c r="J69" s="2">
        <v>9.1</v>
      </c>
      <c r="K69" s="2">
        <v>8.1</v>
      </c>
    </row>
    <row r="70" spans="1:11" ht="12">
      <c r="A70" s="1">
        <v>1643</v>
      </c>
      <c r="B70" s="1" t="s">
        <v>12</v>
      </c>
      <c r="C70" s="1" t="s">
        <v>13</v>
      </c>
      <c r="D70" s="1">
        <v>1976</v>
      </c>
      <c r="E70" s="1">
        <v>1978</v>
      </c>
      <c r="F70" s="2">
        <v>15.24</v>
      </c>
      <c r="G70" s="2">
        <v>65.19</v>
      </c>
      <c r="H70" s="2">
        <v>20.17</v>
      </c>
      <c r="I70" s="2">
        <v>10.23</v>
      </c>
      <c r="J70" s="2">
        <v>8.8</v>
      </c>
      <c r="K70" s="2">
        <v>8.4</v>
      </c>
    </row>
    <row r="71" spans="1:11" ht="12">
      <c r="A71" s="1">
        <v>1850</v>
      </c>
      <c r="B71" s="1" t="s">
        <v>12</v>
      </c>
      <c r="C71" s="1" t="s">
        <v>14</v>
      </c>
      <c r="D71" s="1">
        <v>1976</v>
      </c>
      <c r="E71" s="1">
        <v>1978</v>
      </c>
      <c r="F71" s="2">
        <v>16.14</v>
      </c>
      <c r="G71" s="2">
        <v>66.19</v>
      </c>
      <c r="H71" s="2">
        <v>19.07</v>
      </c>
      <c r="I71" s="2">
        <v>11.63</v>
      </c>
      <c r="J71" s="2">
        <v>10.4</v>
      </c>
      <c r="K71" s="2">
        <v>8.9</v>
      </c>
    </row>
    <row r="72" spans="1:11" ht="12">
      <c r="A72" s="1">
        <v>1861</v>
      </c>
      <c r="B72" s="1" t="s">
        <v>12</v>
      </c>
      <c r="C72" s="1" t="s">
        <v>15</v>
      </c>
      <c r="D72" s="1">
        <v>1976</v>
      </c>
      <c r="E72" s="1">
        <v>1978</v>
      </c>
      <c r="F72" s="2">
        <v>20.19</v>
      </c>
      <c r="G72" s="2">
        <v>72.69</v>
      </c>
      <c r="H72" s="2">
        <v>19.32</v>
      </c>
      <c r="I72" s="2">
        <v>12.23</v>
      </c>
      <c r="J72" s="2">
        <v>10.7</v>
      </c>
      <c r="K72" s="2">
        <v>9.95</v>
      </c>
    </row>
    <row r="73" spans="1:11" ht="12">
      <c r="A73" s="1">
        <v>1884</v>
      </c>
      <c r="B73" s="1" t="s">
        <v>12</v>
      </c>
      <c r="C73" s="1" t="s">
        <v>15</v>
      </c>
      <c r="D73" s="1">
        <v>1973</v>
      </c>
      <c r="E73" s="1">
        <v>1978</v>
      </c>
      <c r="F73" s="2">
        <v>16.24</v>
      </c>
      <c r="G73" s="2">
        <v>67.69</v>
      </c>
      <c r="H73" s="2">
        <v>17.97</v>
      </c>
      <c r="I73" s="2">
        <v>11.03</v>
      </c>
      <c r="J73" s="2">
        <v>9.15</v>
      </c>
      <c r="K73" s="2">
        <v>8.55</v>
      </c>
    </row>
    <row r="74" spans="1:11" ht="12">
      <c r="A74" s="1">
        <v>1919</v>
      </c>
      <c r="B74" s="1" t="s">
        <v>12</v>
      </c>
      <c r="C74" s="1" t="s">
        <v>15</v>
      </c>
      <c r="D74" s="1">
        <v>1976</v>
      </c>
      <c r="E74" s="1">
        <v>1978</v>
      </c>
      <c r="F74" s="2">
        <v>21.24</v>
      </c>
      <c r="G74" s="2">
        <v>72.19</v>
      </c>
      <c r="H74" s="2">
        <v>19.47</v>
      </c>
      <c r="I74" s="2">
        <v>11.13</v>
      </c>
      <c r="J74" s="2">
        <v>11.2</v>
      </c>
      <c r="K74" s="2">
        <v>9.4</v>
      </c>
    </row>
    <row r="75" spans="1:11" ht="12">
      <c r="A75" s="1">
        <v>2206</v>
      </c>
      <c r="B75" s="1" t="s">
        <v>12</v>
      </c>
      <c r="C75" s="1" t="s">
        <v>15</v>
      </c>
      <c r="D75" s="1">
        <v>1976</v>
      </c>
      <c r="E75" s="1">
        <v>1978</v>
      </c>
      <c r="F75" s="2">
        <v>17.44</v>
      </c>
      <c r="G75" s="2">
        <v>72.19</v>
      </c>
      <c r="H75" s="2">
        <v>20.07</v>
      </c>
      <c r="I75" s="2">
        <v>10.93</v>
      </c>
      <c r="J75" s="2">
        <v>10.5</v>
      </c>
      <c r="K75" s="2">
        <v>8.9</v>
      </c>
    </row>
    <row r="76" spans="1:11" ht="12">
      <c r="A76" s="1">
        <v>2211</v>
      </c>
      <c r="B76" s="1" t="s">
        <v>12</v>
      </c>
      <c r="C76" s="1" t="s">
        <v>13</v>
      </c>
      <c r="D76" s="1">
        <v>1976</v>
      </c>
      <c r="E76" s="1">
        <v>1978</v>
      </c>
      <c r="F76" s="2">
        <v>16.94</v>
      </c>
      <c r="G76" s="2">
        <v>70.19</v>
      </c>
      <c r="H76" s="2">
        <v>19.27</v>
      </c>
      <c r="I76" s="2">
        <v>11.03</v>
      </c>
      <c r="J76" s="2">
        <v>9.7</v>
      </c>
      <c r="K76" s="2">
        <v>8.8</v>
      </c>
    </row>
    <row r="77" spans="1:11" ht="12">
      <c r="A77" s="1">
        <v>2226</v>
      </c>
      <c r="B77" s="1" t="s">
        <v>12</v>
      </c>
      <c r="C77" s="1" t="s">
        <v>13</v>
      </c>
      <c r="D77" s="1">
        <v>1976</v>
      </c>
      <c r="E77" s="1">
        <v>1978</v>
      </c>
      <c r="F77" s="2">
        <v>14.74</v>
      </c>
      <c r="G77" s="2">
        <v>65.19</v>
      </c>
      <c r="H77" s="2">
        <v>18.27</v>
      </c>
      <c r="I77" s="2">
        <v>10.23</v>
      </c>
      <c r="J77" s="2">
        <v>8.9</v>
      </c>
      <c r="K77" s="2">
        <v>8.3</v>
      </c>
    </row>
    <row r="78" spans="1:11" ht="12">
      <c r="A78" s="1">
        <v>2887</v>
      </c>
      <c r="B78" s="1" t="s">
        <v>12</v>
      </c>
      <c r="C78" s="1" t="s">
        <v>14</v>
      </c>
      <c r="D78" s="1">
        <v>1976</v>
      </c>
      <c r="E78" s="1">
        <v>1978</v>
      </c>
      <c r="F78" s="2">
        <v>17.34</v>
      </c>
      <c r="G78" s="2">
        <v>69.19</v>
      </c>
      <c r="H78" s="2">
        <v>19.07</v>
      </c>
      <c r="I78" s="2">
        <v>11.33</v>
      </c>
      <c r="J78" s="2">
        <v>10.1</v>
      </c>
      <c r="K78" s="2">
        <v>9.4</v>
      </c>
    </row>
    <row r="79" spans="1:11" ht="12">
      <c r="A79" s="1">
        <v>8136</v>
      </c>
      <c r="B79" s="1" t="s">
        <v>12</v>
      </c>
      <c r="C79" s="1" t="s">
        <v>13</v>
      </c>
      <c r="D79" s="1">
        <v>1976</v>
      </c>
      <c r="E79" s="1">
        <v>1978</v>
      </c>
      <c r="F79" s="2">
        <v>15.54</v>
      </c>
      <c r="G79" s="2">
        <v>68.19</v>
      </c>
      <c r="H79" s="2">
        <v>18.07</v>
      </c>
      <c r="I79" s="2">
        <v>10.03</v>
      </c>
      <c r="J79" s="2">
        <v>8.9</v>
      </c>
      <c r="K79" s="2">
        <v>8</v>
      </c>
    </row>
    <row r="80" spans="1:11" ht="12">
      <c r="A80" s="1">
        <v>616</v>
      </c>
      <c r="B80" s="1" t="s">
        <v>12</v>
      </c>
      <c r="C80" s="1" t="s">
        <v>15</v>
      </c>
      <c r="D80" s="1">
        <v>1975</v>
      </c>
      <c r="E80" s="1">
        <v>1979</v>
      </c>
      <c r="F80" s="2">
        <v>19</v>
      </c>
      <c r="G80" s="2">
        <v>70</v>
      </c>
      <c r="H80" s="2">
        <v>20</v>
      </c>
      <c r="I80" s="2">
        <v>10.7</v>
      </c>
      <c r="J80" s="2">
        <v>9.6</v>
      </c>
      <c r="K80" s="2">
        <v>8.8</v>
      </c>
    </row>
    <row r="81" spans="1:11" ht="12">
      <c r="A81" s="1">
        <v>1248</v>
      </c>
      <c r="B81" s="1" t="s">
        <v>12</v>
      </c>
      <c r="C81" s="1" t="s">
        <v>15</v>
      </c>
      <c r="D81" s="1">
        <v>1976</v>
      </c>
      <c r="E81" s="1">
        <v>1979</v>
      </c>
      <c r="F81" s="2">
        <v>15.4</v>
      </c>
      <c r="G81" s="2">
        <v>66</v>
      </c>
      <c r="H81" s="2">
        <v>19.5</v>
      </c>
      <c r="I81" s="2">
        <v>10</v>
      </c>
      <c r="J81" s="2">
        <v>8.5</v>
      </c>
      <c r="K81" s="2">
        <v>8.3</v>
      </c>
    </row>
    <row r="82" spans="1:11" ht="12">
      <c r="A82" s="1">
        <v>2210</v>
      </c>
      <c r="B82" s="1" t="s">
        <v>12</v>
      </c>
      <c r="C82" s="1" t="s">
        <v>15</v>
      </c>
      <c r="D82" s="1">
        <v>1976</v>
      </c>
      <c r="E82" s="1">
        <v>1979</v>
      </c>
      <c r="F82" s="2">
        <v>16.34</v>
      </c>
      <c r="G82" s="2">
        <v>68.01</v>
      </c>
      <c r="H82" s="2">
        <v>18.96</v>
      </c>
      <c r="I82" s="2">
        <v>12.43</v>
      </c>
      <c r="J82" s="2">
        <v>10.08</v>
      </c>
      <c r="K82" s="2">
        <v>8.54</v>
      </c>
    </row>
    <row r="83" spans="1:11" ht="12">
      <c r="A83" s="1">
        <v>2242</v>
      </c>
      <c r="B83" s="1" t="s">
        <v>12</v>
      </c>
      <c r="C83" s="1" t="s">
        <v>15</v>
      </c>
      <c r="D83" s="1">
        <v>1976</v>
      </c>
      <c r="E83" s="1">
        <v>1979</v>
      </c>
      <c r="F83" s="2">
        <v>15.41</v>
      </c>
      <c r="G83" s="2">
        <v>72.94</v>
      </c>
      <c r="H83" s="2">
        <v>18.26</v>
      </c>
      <c r="I83" s="2">
        <v>11.09</v>
      </c>
      <c r="J83" s="2">
        <v>9.45</v>
      </c>
      <c r="K83" s="2">
        <v>8.03</v>
      </c>
    </row>
    <row r="84" spans="1:11" ht="12">
      <c r="A84" s="1">
        <v>2939</v>
      </c>
      <c r="B84" s="1" t="s">
        <v>12</v>
      </c>
      <c r="C84" s="1" t="s">
        <v>13</v>
      </c>
      <c r="D84" s="1">
        <v>1973</v>
      </c>
      <c r="E84" s="1">
        <v>1979</v>
      </c>
      <c r="F84" s="2">
        <v>15.37</v>
      </c>
      <c r="G84" s="2">
        <v>67.95</v>
      </c>
      <c r="H84" s="2">
        <v>19.41</v>
      </c>
      <c r="I84" s="2">
        <v>9.63</v>
      </c>
      <c r="J84" s="2">
        <v>8.31</v>
      </c>
      <c r="K84" s="2">
        <v>7.72</v>
      </c>
    </row>
    <row r="85" spans="1:11" ht="12">
      <c r="A85" s="1">
        <v>354</v>
      </c>
      <c r="B85" s="1" t="s">
        <v>12</v>
      </c>
      <c r="C85" s="1" t="s">
        <v>14</v>
      </c>
      <c r="D85" s="1">
        <v>1975</v>
      </c>
      <c r="E85" s="1">
        <v>1980</v>
      </c>
      <c r="F85" s="2">
        <v>17.5</v>
      </c>
      <c r="G85" s="2">
        <v>67</v>
      </c>
      <c r="H85" s="2">
        <v>20.3</v>
      </c>
      <c r="I85" s="2">
        <v>11.6</v>
      </c>
      <c r="J85" s="2">
        <v>9.8</v>
      </c>
      <c r="K85" s="2">
        <v>9.1</v>
      </c>
    </row>
    <row r="86" spans="1:11" ht="12">
      <c r="A86" s="1">
        <v>678</v>
      </c>
      <c r="B86" s="1" t="s">
        <v>12</v>
      </c>
      <c r="C86" s="1" t="s">
        <v>15</v>
      </c>
      <c r="D86" s="1">
        <v>1973</v>
      </c>
      <c r="E86" s="1">
        <v>1980</v>
      </c>
      <c r="F86" s="2">
        <v>16.5</v>
      </c>
      <c r="G86" s="2">
        <v>71</v>
      </c>
      <c r="H86" s="2">
        <v>18.2</v>
      </c>
      <c r="I86" s="2">
        <v>11.3</v>
      </c>
      <c r="J86" s="2">
        <v>9.7</v>
      </c>
      <c r="K86" s="2">
        <v>8.3</v>
      </c>
    </row>
    <row r="87" spans="1:11" ht="12">
      <c r="A87" s="1">
        <v>1418</v>
      </c>
      <c r="B87" s="1" t="s">
        <v>12</v>
      </c>
      <c r="C87" s="1" t="s">
        <v>15</v>
      </c>
      <c r="D87" s="1">
        <v>1976</v>
      </c>
      <c r="E87" s="1">
        <v>1980</v>
      </c>
      <c r="F87" s="2">
        <v>17.94</v>
      </c>
      <c r="G87" s="2">
        <v>71.01</v>
      </c>
      <c r="H87" s="2">
        <v>18.76</v>
      </c>
      <c r="I87" s="2">
        <v>12.13</v>
      </c>
      <c r="J87" s="2">
        <v>10.38</v>
      </c>
      <c r="K87" s="2">
        <v>9.24</v>
      </c>
    </row>
    <row r="88" spans="1:11" ht="12">
      <c r="A88" s="1">
        <v>1426</v>
      </c>
      <c r="B88" s="1" t="s">
        <v>12</v>
      </c>
      <c r="C88" s="1" t="s">
        <v>14</v>
      </c>
      <c r="D88" s="1">
        <v>1976</v>
      </c>
      <c r="E88" s="1">
        <v>1980</v>
      </c>
      <c r="F88" s="2">
        <v>21.22</v>
      </c>
      <c r="G88" s="2">
        <v>71.45</v>
      </c>
      <c r="H88" s="2">
        <v>21.01</v>
      </c>
      <c r="I88" s="2">
        <v>12.03</v>
      </c>
      <c r="J88" s="2">
        <v>10.61</v>
      </c>
      <c r="K88" s="2">
        <v>10.07</v>
      </c>
    </row>
    <row r="89" spans="1:11" ht="12">
      <c r="A89" s="1">
        <v>1527</v>
      </c>
      <c r="B89" s="1" t="s">
        <v>12</v>
      </c>
      <c r="C89" s="1" t="s">
        <v>14</v>
      </c>
      <c r="D89" s="1">
        <v>1976</v>
      </c>
      <c r="E89" s="1">
        <v>1980</v>
      </c>
      <c r="F89" s="2">
        <v>17.04</v>
      </c>
      <c r="G89" s="2">
        <v>68.01</v>
      </c>
      <c r="H89" s="2">
        <v>18.46</v>
      </c>
      <c r="I89" s="2">
        <v>10.63</v>
      </c>
      <c r="J89" s="2">
        <v>8.38</v>
      </c>
      <c r="K89" s="2">
        <v>8.14</v>
      </c>
    </row>
    <row r="90" spans="1:11" ht="12">
      <c r="A90" s="1">
        <v>1659</v>
      </c>
      <c r="B90" s="1" t="s">
        <v>12</v>
      </c>
      <c r="C90" s="1" t="s">
        <v>15</v>
      </c>
      <c r="D90" s="1">
        <v>1976</v>
      </c>
      <c r="E90" s="1">
        <v>1980</v>
      </c>
      <c r="F90" s="2">
        <v>17.74</v>
      </c>
      <c r="G90" s="2">
        <v>71.01</v>
      </c>
      <c r="H90" s="2">
        <v>19.16</v>
      </c>
      <c r="I90" s="2">
        <v>11.83</v>
      </c>
      <c r="J90" s="2">
        <v>10.78</v>
      </c>
      <c r="K90" s="2">
        <v>9.34</v>
      </c>
    </row>
    <row r="91" spans="1:11" ht="12">
      <c r="A91" s="1">
        <v>2244</v>
      </c>
      <c r="B91" s="1" t="s">
        <v>12</v>
      </c>
      <c r="C91" s="1" t="s">
        <v>15</v>
      </c>
      <c r="D91" s="1">
        <v>1976</v>
      </c>
      <c r="E91" s="1">
        <v>1980</v>
      </c>
      <c r="F91" s="2">
        <v>18.87</v>
      </c>
      <c r="G91" s="2">
        <v>71.95</v>
      </c>
      <c r="H91" s="2">
        <v>20.16</v>
      </c>
      <c r="I91" s="2">
        <v>12.43</v>
      </c>
      <c r="J91" s="2">
        <v>11.01</v>
      </c>
      <c r="K91" s="2">
        <v>9.77</v>
      </c>
    </row>
    <row r="92" spans="1:11" ht="12">
      <c r="A92" s="1">
        <v>2249</v>
      </c>
      <c r="B92" s="1" t="s">
        <v>12</v>
      </c>
      <c r="C92" s="1" t="s">
        <v>15</v>
      </c>
      <c r="D92" s="1">
        <v>1976</v>
      </c>
      <c r="E92" s="1">
        <v>1980</v>
      </c>
      <c r="F92" s="2">
        <v>18.44</v>
      </c>
      <c r="G92" s="2">
        <v>74.01</v>
      </c>
      <c r="H92" s="2">
        <v>20.06</v>
      </c>
      <c r="I92" s="2">
        <v>12.73</v>
      </c>
      <c r="J92" s="2">
        <v>10.68</v>
      </c>
      <c r="K92" s="2">
        <v>9.74</v>
      </c>
    </row>
    <row r="93" spans="1:11" ht="12">
      <c r="A93" s="1">
        <v>2940</v>
      </c>
      <c r="B93" s="1" t="s">
        <v>12</v>
      </c>
      <c r="C93" s="1" t="s">
        <v>14</v>
      </c>
      <c r="D93" s="1">
        <v>1976</v>
      </c>
      <c r="E93" s="1">
        <v>1980</v>
      </c>
      <c r="F93" s="2">
        <v>15.14</v>
      </c>
      <c r="G93" s="2">
        <v>70.01</v>
      </c>
      <c r="H93" s="2">
        <v>17.86</v>
      </c>
      <c r="I93" s="2">
        <v>10.33</v>
      </c>
      <c r="J93" s="2">
        <v>8.78</v>
      </c>
      <c r="K93" s="2">
        <v>8.14</v>
      </c>
    </row>
    <row r="94" spans="1:11" ht="12">
      <c r="A94" s="1">
        <v>3642</v>
      </c>
      <c r="B94" s="1" t="s">
        <v>12</v>
      </c>
      <c r="C94" s="1" t="s">
        <v>15</v>
      </c>
      <c r="D94" s="1">
        <v>1973</v>
      </c>
      <c r="E94" s="1">
        <v>1980</v>
      </c>
      <c r="F94" s="2">
        <v>17.84</v>
      </c>
      <c r="G94" s="2">
        <v>71.01</v>
      </c>
      <c r="H94" s="2">
        <v>19.16</v>
      </c>
      <c r="I94" s="2">
        <v>11.03</v>
      </c>
      <c r="J94" s="2">
        <v>10.28</v>
      </c>
      <c r="K94" s="2">
        <v>9.04</v>
      </c>
    </row>
    <row r="95" spans="1:11" ht="12">
      <c r="A95" s="1">
        <v>8191</v>
      </c>
      <c r="B95" s="1" t="s">
        <v>12</v>
      </c>
      <c r="C95" s="1" t="s">
        <v>15</v>
      </c>
      <c r="D95" s="1">
        <v>1976</v>
      </c>
      <c r="E95" s="1">
        <v>1980</v>
      </c>
      <c r="F95" s="2">
        <v>19.63</v>
      </c>
      <c r="G95" s="2">
        <v>70.41</v>
      </c>
      <c r="H95" s="2">
        <v>20.81</v>
      </c>
      <c r="I95" s="2">
        <v>12.53</v>
      </c>
      <c r="J95" s="2">
        <v>10.86</v>
      </c>
      <c r="K95" s="2">
        <v>9.62</v>
      </c>
    </row>
    <row r="96" spans="1:11" ht="12">
      <c r="A96" s="1">
        <v>1019</v>
      </c>
      <c r="B96" s="1" t="s">
        <v>12</v>
      </c>
      <c r="C96" s="1" t="s">
        <v>15</v>
      </c>
      <c r="D96" s="1">
        <v>1976</v>
      </c>
      <c r="E96" s="1">
        <v>1981</v>
      </c>
      <c r="F96" s="2">
        <v>20.82</v>
      </c>
      <c r="G96" s="2">
        <v>70.45</v>
      </c>
      <c r="H96" s="2">
        <v>19.86</v>
      </c>
      <c r="I96" s="2">
        <v>12.13</v>
      </c>
      <c r="J96" s="2">
        <v>11.21</v>
      </c>
      <c r="K96" s="2">
        <v>9.87</v>
      </c>
    </row>
    <row r="97" spans="1:11" ht="12">
      <c r="A97" s="1">
        <v>1372</v>
      </c>
      <c r="B97" s="1" t="s">
        <v>12</v>
      </c>
      <c r="C97" s="1" t="s">
        <v>14</v>
      </c>
      <c r="D97" s="1">
        <v>1976</v>
      </c>
      <c r="E97" s="1">
        <v>1981</v>
      </c>
      <c r="F97" s="2">
        <v>16.64</v>
      </c>
      <c r="G97" s="2">
        <v>69.01</v>
      </c>
      <c r="H97" s="2">
        <v>18.16</v>
      </c>
      <c r="I97" s="2">
        <v>10.43</v>
      </c>
      <c r="J97" s="2">
        <v>9.48</v>
      </c>
      <c r="K97" s="2">
        <v>8.54</v>
      </c>
    </row>
    <row r="98" spans="1:11" ht="12">
      <c r="A98" s="1">
        <v>1797</v>
      </c>
      <c r="B98" s="1" t="s">
        <v>12</v>
      </c>
      <c r="C98" s="1" t="s">
        <v>15</v>
      </c>
      <c r="D98" s="1">
        <v>1976</v>
      </c>
      <c r="E98" s="1">
        <v>1982</v>
      </c>
      <c r="F98" s="2">
        <v>16.67</v>
      </c>
      <c r="G98" s="2">
        <v>69.45</v>
      </c>
      <c r="H98" s="2">
        <v>19.21</v>
      </c>
      <c r="I98" s="2">
        <v>10.53</v>
      </c>
      <c r="J98" s="2">
        <v>9.31</v>
      </c>
      <c r="K98" s="2">
        <v>8.37</v>
      </c>
    </row>
    <row r="99" spans="1:11" ht="12">
      <c r="A99" s="1">
        <v>2378</v>
      </c>
      <c r="B99" s="1" t="s">
        <v>12</v>
      </c>
      <c r="C99" s="1" t="s">
        <v>15</v>
      </c>
      <c r="D99" s="1">
        <v>1976</v>
      </c>
      <c r="E99" s="1">
        <v>1981</v>
      </c>
      <c r="F99" s="2">
        <v>18.07</v>
      </c>
      <c r="G99" s="2">
        <v>70.95</v>
      </c>
      <c r="H99" s="2">
        <v>21.06</v>
      </c>
      <c r="I99" s="2">
        <v>11.23</v>
      </c>
      <c r="J99" s="2">
        <v>9.86</v>
      </c>
      <c r="K99" s="2">
        <v>8.67</v>
      </c>
    </row>
    <row r="100" spans="1:11" ht="12">
      <c r="A100" s="1">
        <v>8190</v>
      </c>
      <c r="B100" s="1" t="s">
        <v>12</v>
      </c>
      <c r="C100" s="1" t="s">
        <v>13</v>
      </c>
      <c r="D100" s="1">
        <v>1976</v>
      </c>
      <c r="E100" s="1">
        <v>1981</v>
      </c>
      <c r="F100" s="2">
        <v>15.6</v>
      </c>
      <c r="G100" s="2">
        <v>69.47</v>
      </c>
      <c r="H100" s="2">
        <v>18.36</v>
      </c>
      <c r="I100" s="2">
        <v>11.23</v>
      </c>
      <c r="J100" s="2">
        <v>9.28</v>
      </c>
      <c r="K100" s="2">
        <v>8.24</v>
      </c>
    </row>
    <row r="101" spans="1:11" ht="12">
      <c r="A101" s="1">
        <v>316</v>
      </c>
      <c r="B101" s="1" t="s">
        <v>12</v>
      </c>
      <c r="C101" s="1" t="s">
        <v>15</v>
      </c>
      <c r="D101" s="1">
        <v>1973</v>
      </c>
      <c r="E101" s="1">
        <v>1982</v>
      </c>
      <c r="F101" s="2">
        <v>17.55</v>
      </c>
      <c r="G101" s="2">
        <v>67.5</v>
      </c>
      <c r="H101" s="2">
        <v>19.55</v>
      </c>
      <c r="I101" s="2">
        <v>10.9</v>
      </c>
      <c r="J101" s="2">
        <v>9.85</v>
      </c>
      <c r="K101" s="2">
        <v>9.2</v>
      </c>
    </row>
    <row r="102" spans="1:11" ht="12">
      <c r="A102" s="1">
        <v>710</v>
      </c>
      <c r="B102" s="1" t="s">
        <v>12</v>
      </c>
      <c r="C102" s="1" t="s">
        <v>15</v>
      </c>
      <c r="D102" s="1">
        <v>1975</v>
      </c>
      <c r="E102" s="1">
        <v>1982</v>
      </c>
      <c r="F102" s="2">
        <v>15</v>
      </c>
      <c r="G102" s="2">
        <v>69</v>
      </c>
      <c r="H102" s="2">
        <v>19</v>
      </c>
      <c r="I102" s="2">
        <v>10.5</v>
      </c>
      <c r="J102" s="2">
        <v>10</v>
      </c>
      <c r="K102" s="2">
        <v>8.7</v>
      </c>
    </row>
  </sheetData>
  <sheetProtection/>
  <mergeCells count="1">
    <mergeCell ref="A1:K1"/>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11"/>
  <sheetViews>
    <sheetView zoomScale="80" zoomScaleNormal="80" zoomScalePageLayoutView="0" workbookViewId="0" topLeftCell="A1">
      <selection activeCell="B19" sqref="B19"/>
    </sheetView>
  </sheetViews>
  <sheetFormatPr defaultColWidth="11.00390625" defaultRowHeight="12.75"/>
  <sheetData>
    <row r="1" spans="1:2" ht="12">
      <c r="A1" s="12" t="s">
        <v>19</v>
      </c>
      <c r="B1" s="12" t="s">
        <v>20</v>
      </c>
    </row>
    <row r="2" spans="1:2" ht="12">
      <c r="A2" s="14">
        <v>7</v>
      </c>
      <c r="B2" s="10">
        <v>0</v>
      </c>
    </row>
    <row r="3" spans="1:2" ht="12">
      <c r="A3" s="14">
        <v>7.5</v>
      </c>
      <c r="B3" s="10">
        <v>0</v>
      </c>
    </row>
    <row r="4" spans="1:2" ht="12">
      <c r="A4" s="14">
        <v>8</v>
      </c>
      <c r="B4" s="10">
        <v>1</v>
      </c>
    </row>
    <row r="5" spans="1:2" ht="12">
      <c r="A5" s="14">
        <v>8.5</v>
      </c>
      <c r="B5" s="10">
        <v>3</v>
      </c>
    </row>
    <row r="6" spans="1:2" ht="12">
      <c r="A6" s="14">
        <v>9</v>
      </c>
      <c r="B6" s="10">
        <v>2</v>
      </c>
    </row>
    <row r="7" spans="1:2" ht="12">
      <c r="A7" s="14">
        <v>9.5</v>
      </c>
      <c r="B7" s="10">
        <v>2</v>
      </c>
    </row>
    <row r="8" spans="1:2" ht="12">
      <c r="A8" s="14">
        <v>10</v>
      </c>
      <c r="B8" s="10">
        <v>7</v>
      </c>
    </row>
    <row r="9" spans="1:2" ht="12">
      <c r="A9" s="14">
        <v>10.5</v>
      </c>
      <c r="B9" s="10">
        <v>3</v>
      </c>
    </row>
    <row r="10" spans="1:2" ht="12">
      <c r="A10" s="14">
        <v>11</v>
      </c>
      <c r="B10" s="10">
        <v>0</v>
      </c>
    </row>
    <row r="11" spans="1:2" ht="12.75" thickBot="1">
      <c r="A11" s="11">
        <v>11.5</v>
      </c>
      <c r="B11" s="11">
        <v>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D27" sqref="D27"/>
    </sheetView>
  </sheetViews>
  <sheetFormatPr defaultColWidth="11.00390625" defaultRowHeight="12.75"/>
  <cols>
    <col min="1" max="1" width="12.375" style="0" customWidth="1"/>
    <col min="2" max="2" width="15.875" style="0" customWidth="1"/>
    <col min="3" max="3" width="13.75390625" style="0" customWidth="1"/>
    <col min="6" max="6" width="13.50390625" style="9" customWidth="1"/>
  </cols>
  <sheetData>
    <row r="1" spans="1:6" s="8" customFormat="1" ht="37.5">
      <c r="A1" s="7" t="s">
        <v>16</v>
      </c>
      <c r="B1" s="7" t="s">
        <v>3</v>
      </c>
      <c r="C1" s="7" t="s">
        <v>4</v>
      </c>
      <c r="D1" s="7" t="s">
        <v>5</v>
      </c>
      <c r="E1" s="7" t="s">
        <v>17</v>
      </c>
      <c r="F1" s="19" t="s">
        <v>10</v>
      </c>
    </row>
    <row r="2" spans="1:9" ht="12">
      <c r="A2" s="1">
        <v>309</v>
      </c>
      <c r="B2" s="1" t="s">
        <v>12</v>
      </c>
      <c r="C2" s="1" t="s">
        <v>15</v>
      </c>
      <c r="D2" s="1">
        <v>1973</v>
      </c>
      <c r="E2" s="1">
        <v>1978</v>
      </c>
      <c r="F2" s="5">
        <v>9.8</v>
      </c>
      <c r="G2" s="2"/>
      <c r="H2" s="18">
        <v>0</v>
      </c>
      <c r="I2" s="17">
        <v>7</v>
      </c>
    </row>
    <row r="3" spans="1:9" ht="12">
      <c r="A3" s="1">
        <v>560</v>
      </c>
      <c r="B3" s="1" t="s">
        <v>12</v>
      </c>
      <c r="C3" s="1" t="s">
        <v>13</v>
      </c>
      <c r="D3" s="1">
        <v>1975</v>
      </c>
      <c r="E3" s="1">
        <v>1978</v>
      </c>
      <c r="F3" s="5">
        <v>8.5</v>
      </c>
      <c r="G3" s="2"/>
      <c r="H3" s="18">
        <v>1</v>
      </c>
      <c r="I3" s="16">
        <v>7.5</v>
      </c>
    </row>
    <row r="4" spans="1:9" ht="12">
      <c r="A4" s="1">
        <v>572</v>
      </c>
      <c r="B4" s="1" t="s">
        <v>12</v>
      </c>
      <c r="C4" s="1" t="s">
        <v>13</v>
      </c>
      <c r="D4" s="1">
        <v>1975</v>
      </c>
      <c r="E4" s="1">
        <v>1978</v>
      </c>
      <c r="F4" s="5">
        <v>10.3</v>
      </c>
      <c r="G4" s="2"/>
      <c r="H4" s="18">
        <v>3</v>
      </c>
      <c r="I4" s="17">
        <v>8</v>
      </c>
    </row>
    <row r="5" spans="1:9" ht="12">
      <c r="A5" s="1">
        <v>618</v>
      </c>
      <c r="B5" s="1" t="s">
        <v>12</v>
      </c>
      <c r="C5" s="1" t="s">
        <v>14</v>
      </c>
      <c r="D5" s="1">
        <v>1975</v>
      </c>
      <c r="E5" s="1">
        <v>1978</v>
      </c>
      <c r="F5" s="5">
        <v>9.9</v>
      </c>
      <c r="G5" s="2"/>
      <c r="H5" s="18">
        <v>2</v>
      </c>
      <c r="I5" s="16">
        <v>8.5</v>
      </c>
    </row>
    <row r="6" spans="1:9" ht="12">
      <c r="A6" s="1">
        <v>623</v>
      </c>
      <c r="B6" s="1" t="s">
        <v>12</v>
      </c>
      <c r="C6" s="1" t="s">
        <v>14</v>
      </c>
      <c r="D6" s="1">
        <v>1975</v>
      </c>
      <c r="E6" s="1">
        <v>1978</v>
      </c>
      <c r="F6" s="5">
        <v>8.8</v>
      </c>
      <c r="G6" s="2"/>
      <c r="H6" s="18">
        <v>2</v>
      </c>
      <c r="I6" s="17">
        <v>9</v>
      </c>
    </row>
    <row r="7" spans="1:9" ht="12">
      <c r="A7" s="1">
        <v>673</v>
      </c>
      <c r="B7" s="1" t="s">
        <v>12</v>
      </c>
      <c r="C7" s="1" t="s">
        <v>15</v>
      </c>
      <c r="D7" s="1">
        <v>1973</v>
      </c>
      <c r="E7" s="1">
        <v>1978</v>
      </c>
      <c r="F7" s="5">
        <v>10.1</v>
      </c>
      <c r="G7" s="2"/>
      <c r="H7" s="18">
        <v>6</v>
      </c>
      <c r="I7" s="16">
        <v>9.5</v>
      </c>
    </row>
    <row r="8" spans="1:9" ht="12">
      <c r="A8" s="1">
        <v>685</v>
      </c>
      <c r="B8" s="1" t="s">
        <v>12</v>
      </c>
      <c r="C8" s="1" t="s">
        <v>13</v>
      </c>
      <c r="D8" s="1">
        <v>1975</v>
      </c>
      <c r="E8" s="1">
        <v>1978</v>
      </c>
      <c r="F8" s="5">
        <v>8.2</v>
      </c>
      <c r="G8" s="2"/>
      <c r="H8" s="18">
        <v>4</v>
      </c>
      <c r="I8" s="17">
        <v>10</v>
      </c>
    </row>
    <row r="9" spans="1:9" ht="12">
      <c r="A9" s="1">
        <v>891</v>
      </c>
      <c r="B9" s="1" t="s">
        <v>12</v>
      </c>
      <c r="C9" s="1" t="s">
        <v>13</v>
      </c>
      <c r="D9" s="1">
        <v>1975</v>
      </c>
      <c r="E9" s="1">
        <v>1978</v>
      </c>
      <c r="F9" s="5">
        <v>8</v>
      </c>
      <c r="G9" s="2"/>
      <c r="H9" s="18">
        <v>0</v>
      </c>
      <c r="I9" s="16">
        <v>10.5</v>
      </c>
    </row>
    <row r="10" spans="1:9" ht="12">
      <c r="A10" s="1">
        <v>931</v>
      </c>
      <c r="B10" s="1" t="s">
        <v>12</v>
      </c>
      <c r="C10" s="1" t="s">
        <v>13</v>
      </c>
      <c r="D10" s="1">
        <v>1975</v>
      </c>
      <c r="E10" s="1">
        <v>1978</v>
      </c>
      <c r="F10" s="5">
        <v>8.9</v>
      </c>
      <c r="G10" s="2"/>
      <c r="H10" s="18">
        <v>0</v>
      </c>
      <c r="I10" s="17">
        <v>11</v>
      </c>
    </row>
    <row r="11" spans="1:7" ht="12">
      <c r="A11" s="1">
        <v>943</v>
      </c>
      <c r="B11" s="1" t="s">
        <v>12</v>
      </c>
      <c r="C11" s="1" t="s">
        <v>15</v>
      </c>
      <c r="D11" s="1">
        <v>1975</v>
      </c>
      <c r="E11" s="1">
        <v>1978</v>
      </c>
      <c r="F11" s="5">
        <v>9.1</v>
      </c>
      <c r="G11" s="2"/>
    </row>
    <row r="12" spans="1:7" ht="12">
      <c r="A12" s="1">
        <v>1884</v>
      </c>
      <c r="B12" s="1" t="s">
        <v>12</v>
      </c>
      <c r="C12" s="1" t="s">
        <v>15</v>
      </c>
      <c r="D12" s="1">
        <v>1973</v>
      </c>
      <c r="E12" s="1">
        <v>1978</v>
      </c>
      <c r="F12" s="5">
        <v>9.15</v>
      </c>
      <c r="G12" s="2"/>
    </row>
    <row r="13" spans="1:7" ht="12">
      <c r="A13" s="1">
        <v>616</v>
      </c>
      <c r="B13" s="1" t="s">
        <v>12</v>
      </c>
      <c r="C13" s="1" t="s">
        <v>15</v>
      </c>
      <c r="D13" s="1">
        <v>1975</v>
      </c>
      <c r="E13" s="1">
        <v>1979</v>
      </c>
      <c r="F13" s="5">
        <v>9.6</v>
      </c>
      <c r="G13" s="2"/>
    </row>
    <row r="14" spans="1:7" ht="12">
      <c r="A14" s="1">
        <v>2939</v>
      </c>
      <c r="B14" s="1" t="s">
        <v>12</v>
      </c>
      <c r="C14" s="1" t="s">
        <v>13</v>
      </c>
      <c r="D14" s="1">
        <v>1973</v>
      </c>
      <c r="E14" s="1">
        <v>1979</v>
      </c>
      <c r="F14" s="5">
        <v>8.31</v>
      </c>
      <c r="G14" s="2"/>
    </row>
    <row r="15" spans="1:8" ht="12">
      <c r="A15" s="1">
        <v>354</v>
      </c>
      <c r="B15" s="1" t="s">
        <v>12</v>
      </c>
      <c r="C15" s="1" t="s">
        <v>14</v>
      </c>
      <c r="D15" s="1">
        <v>1975</v>
      </c>
      <c r="E15" s="1">
        <v>1980</v>
      </c>
      <c r="F15" s="5">
        <v>9.8</v>
      </c>
      <c r="G15" s="2"/>
      <c r="H15" s="9"/>
    </row>
    <row r="16" spans="1:7" ht="12">
      <c r="A16" s="1">
        <v>678</v>
      </c>
      <c r="B16" s="1" t="s">
        <v>12</v>
      </c>
      <c r="C16" s="1" t="s">
        <v>15</v>
      </c>
      <c r="D16" s="1">
        <v>1973</v>
      </c>
      <c r="E16" s="1">
        <v>1980</v>
      </c>
      <c r="F16" s="5">
        <v>9.7</v>
      </c>
      <c r="G16" s="2"/>
    </row>
    <row r="17" spans="1:7" ht="12">
      <c r="A17" s="1">
        <v>3642</v>
      </c>
      <c r="B17" s="1" t="s">
        <v>12</v>
      </c>
      <c r="C17" s="1" t="s">
        <v>15</v>
      </c>
      <c r="D17" s="1">
        <v>1973</v>
      </c>
      <c r="E17" s="1">
        <v>1980</v>
      </c>
      <c r="F17" s="5">
        <v>10.28</v>
      </c>
      <c r="G17" s="2"/>
    </row>
    <row r="18" spans="1:7" ht="12">
      <c r="A18" s="1">
        <v>316</v>
      </c>
      <c r="B18" s="1" t="s">
        <v>12</v>
      </c>
      <c r="C18" s="1" t="s">
        <v>15</v>
      </c>
      <c r="D18" s="1">
        <v>1973</v>
      </c>
      <c r="E18" s="1">
        <v>1982</v>
      </c>
      <c r="F18" s="5">
        <v>9.85</v>
      </c>
      <c r="G18" s="2"/>
    </row>
    <row r="19" spans="1:7" ht="12">
      <c r="A19" s="1">
        <v>710</v>
      </c>
      <c r="B19" s="1" t="s">
        <v>12</v>
      </c>
      <c r="C19" s="1" t="s">
        <v>15</v>
      </c>
      <c r="D19" s="1">
        <v>1975</v>
      </c>
      <c r="E19" s="1">
        <v>1982</v>
      </c>
      <c r="F19" s="5">
        <v>10</v>
      </c>
      <c r="G19" s="2"/>
    </row>
    <row r="21" ht="12">
      <c r="A21" s="1">
        <v>1</v>
      </c>
    </row>
    <row r="22" ht="12">
      <c r="A22" s="1">
        <v>2</v>
      </c>
    </row>
    <row r="23" ht="12">
      <c r="A23" s="1">
        <v>3</v>
      </c>
    </row>
    <row r="24" ht="12">
      <c r="A24" s="1">
        <v>4</v>
      </c>
    </row>
    <row r="25" ht="12">
      <c r="A25" s="1">
        <v>5</v>
      </c>
    </row>
    <row r="26" ht="12">
      <c r="A26" s="1">
        <v>6</v>
      </c>
    </row>
    <row r="27" ht="12">
      <c r="A27" s="1">
        <v>7</v>
      </c>
    </row>
    <row r="28" ht="12">
      <c r="A28" s="1">
        <v>8</v>
      </c>
    </row>
    <row r="29" ht="12">
      <c r="A29" s="1">
        <v>9</v>
      </c>
    </row>
    <row r="30" ht="12">
      <c r="A30" s="1">
        <v>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C23" sqref="C23"/>
    </sheetView>
  </sheetViews>
  <sheetFormatPr defaultColWidth="11.00390625" defaultRowHeight="12.75"/>
  <sheetData>
    <row r="1" spans="1:2" ht="12">
      <c r="A1" s="12" t="s">
        <v>19</v>
      </c>
      <c r="B1" s="12" t="s">
        <v>20</v>
      </c>
    </row>
    <row r="2" spans="1:2" ht="12">
      <c r="A2" s="14">
        <v>7</v>
      </c>
      <c r="B2" s="10">
        <v>0</v>
      </c>
    </row>
    <row r="3" spans="1:2" ht="12">
      <c r="A3" s="14">
        <v>7.5</v>
      </c>
      <c r="B3" s="10">
        <v>1</v>
      </c>
    </row>
    <row r="4" spans="1:2" ht="12">
      <c r="A4" s="14">
        <v>8</v>
      </c>
      <c r="B4" s="10">
        <v>6</v>
      </c>
    </row>
    <row r="5" spans="1:2" ht="12">
      <c r="A5" s="14">
        <v>8.5</v>
      </c>
      <c r="B5" s="10">
        <v>10</v>
      </c>
    </row>
    <row r="6" spans="1:2" ht="12">
      <c r="A6" s="14">
        <v>9</v>
      </c>
      <c r="B6" s="10">
        <v>11</v>
      </c>
    </row>
    <row r="7" spans="1:2" ht="12">
      <c r="A7" s="14">
        <v>9.5</v>
      </c>
      <c r="B7" s="10">
        <v>10</v>
      </c>
    </row>
    <row r="8" spans="1:2" ht="12">
      <c r="A8" s="14">
        <v>10</v>
      </c>
      <c r="B8" s="10">
        <v>14</v>
      </c>
    </row>
    <row r="9" spans="1:2" ht="12">
      <c r="A9" s="14">
        <v>10.5</v>
      </c>
      <c r="B9" s="10">
        <v>9</v>
      </c>
    </row>
    <row r="10" spans="1:2" ht="12">
      <c r="A10" s="14">
        <v>11</v>
      </c>
      <c r="B10" s="10">
        <v>0</v>
      </c>
    </row>
    <row r="11" spans="1:2" ht="12.75" thickBot="1">
      <c r="A11" s="11">
        <v>11.5</v>
      </c>
      <c r="B11" s="11">
        <v>0</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2"/>
  <sheetViews>
    <sheetView zoomScale="80" zoomScaleNormal="80" zoomScalePageLayoutView="0" workbookViewId="0" topLeftCell="A1">
      <selection activeCell="F29" sqref="F29"/>
    </sheetView>
  </sheetViews>
  <sheetFormatPr defaultColWidth="9.00390625" defaultRowHeight="12.75"/>
  <cols>
    <col min="1" max="1" width="14.875" style="1" customWidth="1"/>
    <col min="2" max="3" width="14.125" style="1" customWidth="1"/>
    <col min="4" max="4" width="17.50390625" style="6" customWidth="1"/>
  </cols>
  <sheetData>
    <row r="1" spans="1:4" s="4" customFormat="1" ht="37.5">
      <c r="A1" s="7" t="s">
        <v>16</v>
      </c>
      <c r="B1" s="7" t="s">
        <v>5</v>
      </c>
      <c r="C1" s="7" t="s">
        <v>18</v>
      </c>
      <c r="D1" s="19" t="s">
        <v>10</v>
      </c>
    </row>
    <row r="2" spans="1:4" ht="12">
      <c r="A2" s="1">
        <v>356</v>
      </c>
      <c r="B2" s="1">
        <v>1973</v>
      </c>
      <c r="C2" s="1">
        <v>1977</v>
      </c>
      <c r="D2" s="5">
        <v>8.5</v>
      </c>
    </row>
    <row r="3" spans="1:6" ht="12">
      <c r="A3" s="1">
        <v>422</v>
      </c>
      <c r="B3" s="1">
        <v>1973</v>
      </c>
      <c r="C3" s="1">
        <v>1977</v>
      </c>
      <c r="D3" s="5">
        <v>10.3</v>
      </c>
      <c r="E3" s="15">
        <v>1</v>
      </c>
      <c r="F3" s="17">
        <v>7</v>
      </c>
    </row>
    <row r="4" spans="1:6" ht="12">
      <c r="A4" s="1">
        <v>456</v>
      </c>
      <c r="B4" s="1">
        <v>1973</v>
      </c>
      <c r="C4" s="1">
        <v>1977</v>
      </c>
      <c r="D4" s="5">
        <v>9.6</v>
      </c>
      <c r="E4" s="15">
        <v>6</v>
      </c>
      <c r="F4" s="16">
        <v>7.5</v>
      </c>
    </row>
    <row r="5" spans="1:6" ht="12">
      <c r="A5" s="1">
        <v>458</v>
      </c>
      <c r="B5" s="1">
        <v>1973</v>
      </c>
      <c r="C5" s="1">
        <v>1977</v>
      </c>
      <c r="D5" s="5">
        <v>9.6</v>
      </c>
      <c r="E5" s="15">
        <v>10</v>
      </c>
      <c r="F5" s="17">
        <v>8</v>
      </c>
    </row>
    <row r="6" spans="1:6" ht="12">
      <c r="A6" s="1">
        <v>462</v>
      </c>
      <c r="B6" s="1">
        <v>1973</v>
      </c>
      <c r="C6" s="1">
        <v>1977</v>
      </c>
      <c r="D6" s="5">
        <v>8.8</v>
      </c>
      <c r="E6" s="15">
        <v>11</v>
      </c>
      <c r="F6" s="16">
        <v>8.5</v>
      </c>
    </row>
    <row r="7" spans="1:11" ht="12">
      <c r="A7" s="1">
        <v>507</v>
      </c>
      <c r="B7" s="1">
        <v>1973</v>
      </c>
      <c r="C7" s="1">
        <v>1977</v>
      </c>
      <c r="D7" s="5">
        <v>8.8</v>
      </c>
      <c r="E7" s="15">
        <v>10</v>
      </c>
      <c r="F7" s="17">
        <v>9</v>
      </c>
      <c r="G7" s="9"/>
      <c r="H7" s="9"/>
      <c r="I7" s="9"/>
      <c r="J7" s="9"/>
      <c r="K7" s="9"/>
    </row>
    <row r="8" spans="1:11" ht="12">
      <c r="A8" s="1">
        <v>509</v>
      </c>
      <c r="B8" s="1">
        <v>1973</v>
      </c>
      <c r="C8" s="1">
        <v>1977</v>
      </c>
      <c r="D8" s="5">
        <v>9.2</v>
      </c>
      <c r="E8" s="15">
        <v>14</v>
      </c>
      <c r="F8" s="16">
        <v>9.5</v>
      </c>
      <c r="G8" s="9"/>
      <c r="H8" s="9"/>
      <c r="I8" s="9"/>
      <c r="J8" s="9"/>
      <c r="K8" s="9"/>
    </row>
    <row r="9" spans="1:11" ht="12">
      <c r="A9" s="1">
        <v>519</v>
      </c>
      <c r="B9" s="1">
        <v>1973</v>
      </c>
      <c r="C9" s="1">
        <v>1977</v>
      </c>
      <c r="D9" s="5">
        <v>8.3</v>
      </c>
      <c r="E9" s="15">
        <v>9</v>
      </c>
      <c r="F9" s="17">
        <v>10</v>
      </c>
      <c r="G9" s="9"/>
      <c r="H9" s="9"/>
      <c r="I9" s="9"/>
      <c r="J9" s="9"/>
      <c r="K9" s="9"/>
    </row>
    <row r="10" spans="1:11" ht="12">
      <c r="A10" s="1">
        <v>621</v>
      </c>
      <c r="B10" s="1">
        <v>1973</v>
      </c>
      <c r="C10" s="1">
        <v>1977</v>
      </c>
      <c r="D10" s="5">
        <v>7.6</v>
      </c>
      <c r="E10" s="15">
        <v>0</v>
      </c>
      <c r="F10" s="16">
        <v>10.5</v>
      </c>
      <c r="G10" s="9"/>
      <c r="H10" s="9"/>
      <c r="I10" s="9"/>
      <c r="J10" s="9"/>
      <c r="K10" s="9"/>
    </row>
    <row r="11" spans="1:11" ht="12">
      <c r="A11" s="1">
        <v>674</v>
      </c>
      <c r="B11" s="1">
        <v>1973</v>
      </c>
      <c r="C11" s="1">
        <v>1977</v>
      </c>
      <c r="D11" s="5">
        <v>10.5</v>
      </c>
      <c r="E11" s="15">
        <v>0</v>
      </c>
      <c r="F11" s="17">
        <v>11</v>
      </c>
      <c r="G11" s="9"/>
      <c r="H11" s="9"/>
      <c r="I11" s="9"/>
      <c r="J11" s="9"/>
      <c r="K11" s="9"/>
    </row>
    <row r="12" spans="1:11" ht="12">
      <c r="A12" s="1">
        <v>9</v>
      </c>
      <c r="B12" s="1">
        <v>1975</v>
      </c>
      <c r="C12" s="1">
        <v>1977</v>
      </c>
      <c r="D12" s="5">
        <v>8.3</v>
      </c>
      <c r="G12" s="9"/>
      <c r="H12" s="9"/>
      <c r="I12" s="9"/>
      <c r="J12" s="9"/>
      <c r="K12" s="9"/>
    </row>
    <row r="13" spans="1:11" ht="12">
      <c r="A13" s="1">
        <v>12</v>
      </c>
      <c r="B13" s="1">
        <v>1975</v>
      </c>
      <c r="C13" s="1">
        <v>1977</v>
      </c>
      <c r="D13" s="5">
        <v>7.5</v>
      </c>
      <c r="G13" s="9"/>
      <c r="H13" s="9"/>
      <c r="I13" s="9"/>
      <c r="J13" s="9"/>
      <c r="K13" s="9"/>
    </row>
    <row r="14" spans="1:11" ht="12">
      <c r="A14" s="1">
        <v>307</v>
      </c>
      <c r="B14" s="1">
        <v>1975</v>
      </c>
      <c r="C14" s="1">
        <v>1977</v>
      </c>
      <c r="D14" s="5">
        <v>8.6</v>
      </c>
      <c r="G14" s="9"/>
      <c r="H14" s="9"/>
      <c r="I14" s="9"/>
      <c r="J14" s="9"/>
      <c r="K14" s="9"/>
    </row>
    <row r="15" spans="1:11" ht="12">
      <c r="A15" s="1">
        <v>311</v>
      </c>
      <c r="B15" s="1">
        <v>1975</v>
      </c>
      <c r="C15" s="1">
        <v>1977</v>
      </c>
      <c r="D15" s="5">
        <v>9.2</v>
      </c>
      <c r="G15" s="9"/>
      <c r="H15" s="9"/>
      <c r="I15" s="9"/>
      <c r="J15" s="9"/>
      <c r="K15" s="9"/>
    </row>
    <row r="16" spans="1:11" ht="12">
      <c r="A16" s="1">
        <v>315</v>
      </c>
      <c r="B16" s="1">
        <v>1975</v>
      </c>
      <c r="C16" s="1">
        <v>1977</v>
      </c>
      <c r="D16" s="5">
        <v>8.8</v>
      </c>
      <c r="G16" s="9"/>
      <c r="H16" s="9"/>
      <c r="I16" s="9"/>
      <c r="J16" s="9"/>
      <c r="K16" s="9"/>
    </row>
    <row r="17" spans="1:11" ht="12">
      <c r="A17" s="1">
        <v>321</v>
      </c>
      <c r="B17" s="1">
        <v>1975</v>
      </c>
      <c r="C17" s="1">
        <v>1977</v>
      </c>
      <c r="D17" s="5">
        <v>8.5</v>
      </c>
      <c r="G17" s="9"/>
      <c r="H17" s="9"/>
      <c r="I17" s="9"/>
      <c r="J17" s="9"/>
      <c r="K17" s="9"/>
    </row>
    <row r="18" spans="1:11" ht="12">
      <c r="A18" s="1">
        <v>342</v>
      </c>
      <c r="B18" s="1">
        <v>1975</v>
      </c>
      <c r="C18" s="1">
        <v>1977</v>
      </c>
      <c r="D18" s="5">
        <v>8</v>
      </c>
      <c r="G18" s="9"/>
      <c r="H18" s="9"/>
      <c r="I18" s="9"/>
      <c r="J18" s="9"/>
      <c r="K18" s="9"/>
    </row>
    <row r="19" spans="1:11" ht="12">
      <c r="A19" s="1">
        <v>343</v>
      </c>
      <c r="B19" s="1">
        <v>1975</v>
      </c>
      <c r="C19" s="1">
        <v>1977</v>
      </c>
      <c r="D19" s="5">
        <v>9.7</v>
      </c>
      <c r="G19" s="9"/>
      <c r="H19" s="9"/>
      <c r="I19" s="9"/>
      <c r="J19" s="9"/>
      <c r="K19" s="9"/>
    </row>
    <row r="20" spans="1:11" ht="12">
      <c r="A20" s="1">
        <v>345</v>
      </c>
      <c r="B20" s="1">
        <v>1975</v>
      </c>
      <c r="C20" s="1">
        <v>1977</v>
      </c>
      <c r="D20" s="5">
        <v>8.4</v>
      </c>
      <c r="G20" s="9"/>
      <c r="H20" s="9"/>
      <c r="I20" s="9"/>
      <c r="J20" s="9"/>
      <c r="K20" s="9"/>
    </row>
    <row r="21" spans="1:11" ht="12">
      <c r="A21" s="1">
        <v>346</v>
      </c>
      <c r="B21" s="1">
        <v>1975</v>
      </c>
      <c r="C21" s="1">
        <v>1977</v>
      </c>
      <c r="D21" s="5">
        <v>7.9</v>
      </c>
      <c r="G21" s="9"/>
      <c r="H21" s="9"/>
      <c r="I21" s="9"/>
      <c r="J21" s="9"/>
      <c r="K21" s="9"/>
    </row>
    <row r="22" spans="1:11" ht="12">
      <c r="A22" s="1">
        <v>347</v>
      </c>
      <c r="B22" s="1">
        <v>1975</v>
      </c>
      <c r="C22" s="1">
        <v>1977</v>
      </c>
      <c r="D22" s="5">
        <v>9.3</v>
      </c>
      <c r="G22" s="9"/>
      <c r="H22" s="9"/>
      <c r="I22" s="9"/>
      <c r="J22" s="9"/>
      <c r="K22" s="9"/>
    </row>
    <row r="23" spans="1:11" ht="12">
      <c r="A23" s="1">
        <v>352</v>
      </c>
      <c r="B23" s="1">
        <v>1975</v>
      </c>
      <c r="C23" s="1">
        <v>1977</v>
      </c>
      <c r="D23" s="5">
        <v>7.7</v>
      </c>
      <c r="G23" s="9"/>
      <c r="H23" s="9"/>
      <c r="I23" s="9"/>
      <c r="J23" s="9"/>
      <c r="K23" s="9"/>
    </row>
    <row r="24" spans="1:11" ht="12">
      <c r="A24" s="1">
        <v>413</v>
      </c>
      <c r="B24" s="1">
        <v>1975</v>
      </c>
      <c r="C24" s="1">
        <v>1977</v>
      </c>
      <c r="D24" s="5">
        <v>8.2</v>
      </c>
      <c r="G24" s="9"/>
      <c r="H24" s="9"/>
      <c r="I24" s="9"/>
      <c r="J24" s="9"/>
      <c r="K24" s="9"/>
    </row>
    <row r="25" spans="1:11" ht="12">
      <c r="A25" s="1">
        <v>420</v>
      </c>
      <c r="B25" s="1">
        <v>1975</v>
      </c>
      <c r="C25" s="1">
        <v>1977</v>
      </c>
      <c r="D25" s="5">
        <v>9.7</v>
      </c>
      <c r="G25" s="9"/>
      <c r="H25" s="9"/>
      <c r="I25" s="9"/>
      <c r="J25" s="9"/>
      <c r="K25" s="9"/>
    </row>
    <row r="26" spans="1:4" ht="12">
      <c r="A26" s="1">
        <v>428</v>
      </c>
      <c r="B26" s="1">
        <v>1975</v>
      </c>
      <c r="C26" s="1">
        <v>1977</v>
      </c>
      <c r="D26" s="5">
        <v>10.2</v>
      </c>
    </row>
    <row r="27" spans="1:4" ht="12">
      <c r="A27" s="1">
        <v>452</v>
      </c>
      <c r="B27" s="1">
        <v>1975</v>
      </c>
      <c r="C27" s="1">
        <v>1977</v>
      </c>
      <c r="D27" s="5">
        <v>8.9</v>
      </c>
    </row>
    <row r="28" spans="1:4" ht="12">
      <c r="A28" s="1">
        <v>457</v>
      </c>
      <c r="B28" s="1">
        <v>1975</v>
      </c>
      <c r="C28" s="1">
        <v>1977</v>
      </c>
      <c r="D28" s="5">
        <v>7.85</v>
      </c>
    </row>
    <row r="29" spans="1:4" ht="12">
      <c r="A29" s="1">
        <v>461</v>
      </c>
      <c r="B29" s="1">
        <v>1975</v>
      </c>
      <c r="C29" s="1">
        <v>1977</v>
      </c>
      <c r="D29" s="5">
        <v>9.8</v>
      </c>
    </row>
    <row r="30" spans="1:4" ht="12">
      <c r="A30" s="1">
        <v>468</v>
      </c>
      <c r="B30" s="1">
        <v>1975</v>
      </c>
      <c r="C30" s="1">
        <v>1977</v>
      </c>
      <c r="D30" s="5">
        <v>9</v>
      </c>
    </row>
    <row r="31" spans="1:4" ht="12">
      <c r="A31" s="1">
        <v>503</v>
      </c>
      <c r="B31" s="1">
        <v>1975</v>
      </c>
      <c r="C31" s="1">
        <v>1977</v>
      </c>
      <c r="D31" s="5">
        <v>9.1</v>
      </c>
    </row>
    <row r="32" spans="1:4" ht="12">
      <c r="A32" s="1">
        <v>506</v>
      </c>
      <c r="B32" s="1">
        <v>1975</v>
      </c>
      <c r="C32" s="1">
        <v>1977</v>
      </c>
      <c r="D32" s="5">
        <v>9.2</v>
      </c>
    </row>
    <row r="33" spans="1:4" ht="12">
      <c r="A33" s="1">
        <v>511</v>
      </c>
      <c r="B33" s="1">
        <v>1975</v>
      </c>
      <c r="C33" s="1">
        <v>1977</v>
      </c>
      <c r="D33" s="5">
        <v>8.8</v>
      </c>
    </row>
    <row r="34" spans="1:4" ht="12">
      <c r="A34" s="1">
        <v>512</v>
      </c>
      <c r="B34" s="1">
        <v>1975</v>
      </c>
      <c r="C34" s="1">
        <v>1977</v>
      </c>
      <c r="D34" s="5">
        <v>9.4</v>
      </c>
    </row>
    <row r="35" spans="1:4" ht="12">
      <c r="A35" s="1">
        <v>522</v>
      </c>
      <c r="B35" s="1">
        <v>1975</v>
      </c>
      <c r="C35" s="1">
        <v>1977</v>
      </c>
      <c r="D35" s="5">
        <v>8.4</v>
      </c>
    </row>
    <row r="36" spans="1:4" ht="12">
      <c r="A36" s="1">
        <v>561</v>
      </c>
      <c r="B36" s="1">
        <v>1975</v>
      </c>
      <c r="C36" s="1">
        <v>1977</v>
      </c>
      <c r="D36" s="5">
        <v>10.2</v>
      </c>
    </row>
    <row r="37" spans="1:4" ht="12">
      <c r="A37" s="1">
        <v>564</v>
      </c>
      <c r="B37" s="1">
        <v>1975</v>
      </c>
      <c r="C37" s="1">
        <v>1977</v>
      </c>
      <c r="D37" s="5">
        <v>9.3</v>
      </c>
    </row>
    <row r="38" spans="1:4" ht="12">
      <c r="A38" s="1">
        <v>605</v>
      </c>
      <c r="B38" s="1">
        <v>1975</v>
      </c>
      <c r="C38" s="1">
        <v>1977</v>
      </c>
      <c r="D38" s="5">
        <v>10.2</v>
      </c>
    </row>
    <row r="39" spans="1:4" ht="12">
      <c r="A39" s="1">
        <v>609</v>
      </c>
      <c r="B39" s="1">
        <v>1975</v>
      </c>
      <c r="C39" s="1">
        <v>1977</v>
      </c>
      <c r="D39" s="5">
        <v>10.5</v>
      </c>
    </row>
    <row r="40" spans="1:4" ht="12">
      <c r="A40" s="1">
        <v>610</v>
      </c>
      <c r="B40" s="1">
        <v>1975</v>
      </c>
      <c r="C40" s="1">
        <v>1977</v>
      </c>
      <c r="D40" s="5">
        <v>9</v>
      </c>
    </row>
    <row r="41" spans="1:4" ht="12">
      <c r="A41" s="1">
        <v>611</v>
      </c>
      <c r="B41" s="1">
        <v>1975</v>
      </c>
      <c r="C41" s="1">
        <v>1977</v>
      </c>
      <c r="D41" s="5">
        <v>9.8</v>
      </c>
    </row>
    <row r="42" spans="1:4" ht="12">
      <c r="A42" s="1">
        <v>619</v>
      </c>
      <c r="B42" s="1">
        <v>1975</v>
      </c>
      <c r="C42" s="1">
        <v>1977</v>
      </c>
      <c r="D42" s="5">
        <v>9.3</v>
      </c>
    </row>
    <row r="43" spans="1:4" ht="12">
      <c r="A43" s="1">
        <v>676</v>
      </c>
      <c r="B43" s="1">
        <v>1975</v>
      </c>
      <c r="C43" s="1">
        <v>1977</v>
      </c>
      <c r="D43" s="5">
        <v>9.7</v>
      </c>
    </row>
    <row r="44" spans="1:4" ht="12">
      <c r="A44" s="1">
        <v>687</v>
      </c>
      <c r="B44" s="1">
        <v>1975</v>
      </c>
      <c r="C44" s="1">
        <v>1977</v>
      </c>
      <c r="D44" s="5">
        <v>8.6</v>
      </c>
    </row>
    <row r="45" spans="1:4" ht="12">
      <c r="A45" s="1">
        <v>309</v>
      </c>
      <c r="B45" s="1">
        <v>1973</v>
      </c>
      <c r="C45" s="1">
        <v>1978</v>
      </c>
      <c r="D45" s="5">
        <v>9.8</v>
      </c>
    </row>
    <row r="46" spans="1:4" ht="12">
      <c r="A46" s="1">
        <v>673</v>
      </c>
      <c r="B46" s="1">
        <v>1973</v>
      </c>
      <c r="C46" s="1">
        <v>1978</v>
      </c>
      <c r="D46" s="5">
        <v>10.1</v>
      </c>
    </row>
    <row r="47" spans="1:4" ht="12">
      <c r="A47" s="1">
        <v>1884</v>
      </c>
      <c r="B47" s="1">
        <v>1973</v>
      </c>
      <c r="C47" s="1">
        <v>1978</v>
      </c>
      <c r="D47" s="5">
        <v>9.15</v>
      </c>
    </row>
    <row r="48" spans="1:4" ht="12">
      <c r="A48" s="1">
        <v>560</v>
      </c>
      <c r="B48" s="1">
        <v>1975</v>
      </c>
      <c r="C48" s="1">
        <v>1978</v>
      </c>
      <c r="D48" s="5">
        <v>8.5</v>
      </c>
    </row>
    <row r="49" spans="1:4" ht="12">
      <c r="A49" s="1">
        <v>572</v>
      </c>
      <c r="B49" s="1">
        <v>1975</v>
      </c>
      <c r="C49" s="1">
        <v>1978</v>
      </c>
      <c r="D49" s="5">
        <v>10.3</v>
      </c>
    </row>
    <row r="50" spans="1:4" ht="12">
      <c r="A50" s="1">
        <v>618</v>
      </c>
      <c r="B50" s="1">
        <v>1975</v>
      </c>
      <c r="C50" s="1">
        <v>1978</v>
      </c>
      <c r="D50" s="5">
        <v>9.9</v>
      </c>
    </row>
    <row r="51" spans="1:4" ht="12">
      <c r="A51" s="1">
        <v>623</v>
      </c>
      <c r="B51" s="1">
        <v>1975</v>
      </c>
      <c r="C51" s="1">
        <v>1978</v>
      </c>
      <c r="D51" s="5">
        <v>8.8</v>
      </c>
    </row>
    <row r="52" spans="1:4" ht="12">
      <c r="A52" s="1">
        <v>685</v>
      </c>
      <c r="B52" s="1">
        <v>1975</v>
      </c>
      <c r="C52" s="1">
        <v>1978</v>
      </c>
      <c r="D52" s="5">
        <v>8.2</v>
      </c>
    </row>
    <row r="53" spans="1:4" ht="12">
      <c r="A53" s="1">
        <v>891</v>
      </c>
      <c r="B53" s="1">
        <v>1975</v>
      </c>
      <c r="C53" s="1">
        <v>1978</v>
      </c>
      <c r="D53" s="5">
        <v>8</v>
      </c>
    </row>
    <row r="54" spans="1:4" ht="12">
      <c r="A54" s="1">
        <v>931</v>
      </c>
      <c r="B54" s="1">
        <v>1975</v>
      </c>
      <c r="C54" s="1">
        <v>1978</v>
      </c>
      <c r="D54" s="5">
        <v>8.9</v>
      </c>
    </row>
    <row r="55" spans="1:4" ht="12">
      <c r="A55" s="1">
        <v>943</v>
      </c>
      <c r="B55" s="1">
        <v>1975</v>
      </c>
      <c r="C55" s="1">
        <v>1978</v>
      </c>
      <c r="D55" s="5">
        <v>9.1</v>
      </c>
    </row>
    <row r="56" spans="1:4" ht="12">
      <c r="A56" s="1">
        <v>2939</v>
      </c>
      <c r="B56" s="1">
        <v>1973</v>
      </c>
      <c r="C56" s="1">
        <v>1979</v>
      </c>
      <c r="D56" s="5">
        <v>8.31</v>
      </c>
    </row>
    <row r="57" spans="1:4" ht="12">
      <c r="A57" s="1">
        <v>616</v>
      </c>
      <c r="B57" s="1">
        <v>1975</v>
      </c>
      <c r="C57" s="1">
        <v>1979</v>
      </c>
      <c r="D57" s="5">
        <v>9.6</v>
      </c>
    </row>
    <row r="58" spans="1:4" ht="12">
      <c r="A58" s="1">
        <v>678</v>
      </c>
      <c r="B58" s="1">
        <v>1973</v>
      </c>
      <c r="C58" s="1">
        <v>1980</v>
      </c>
      <c r="D58" s="5">
        <v>9.7</v>
      </c>
    </row>
    <row r="59" spans="1:4" ht="12">
      <c r="A59" s="1">
        <v>3642</v>
      </c>
      <c r="B59" s="1">
        <v>1973</v>
      </c>
      <c r="C59" s="1">
        <v>1980</v>
      </c>
      <c r="D59" s="5">
        <v>10.28</v>
      </c>
    </row>
    <row r="60" spans="1:4" ht="12">
      <c r="A60" s="1">
        <v>354</v>
      </c>
      <c r="B60" s="1">
        <v>1975</v>
      </c>
      <c r="C60" s="1">
        <v>1980</v>
      </c>
      <c r="D60" s="5">
        <v>9.8</v>
      </c>
    </row>
    <row r="61" spans="1:4" ht="12">
      <c r="A61" s="1">
        <v>316</v>
      </c>
      <c r="B61" s="1">
        <v>1973</v>
      </c>
      <c r="C61" s="1">
        <v>1982</v>
      </c>
      <c r="D61" s="5">
        <v>9.85</v>
      </c>
    </row>
    <row r="62" spans="1:4" ht="12">
      <c r="A62" s="1">
        <v>710</v>
      </c>
      <c r="B62" s="1">
        <v>1975</v>
      </c>
      <c r="C62" s="1">
        <v>1982</v>
      </c>
      <c r="D62" s="5">
        <v>10</v>
      </c>
    </row>
    <row r="63" ht="12">
      <c r="D63" s="5"/>
    </row>
    <row r="64" ht="12">
      <c r="D64" s="5"/>
    </row>
    <row r="65" ht="12">
      <c r="D65" s="5"/>
    </row>
    <row r="66" ht="12">
      <c r="D66" s="5"/>
    </row>
    <row r="67" ht="12">
      <c r="D67" s="5"/>
    </row>
    <row r="68" ht="12">
      <c r="D68" s="5"/>
    </row>
    <row r="69" ht="12">
      <c r="D69" s="5"/>
    </row>
    <row r="70" ht="12">
      <c r="D70" s="5"/>
    </row>
    <row r="71" ht="12">
      <c r="D71" s="5"/>
    </row>
    <row r="72" ht="12">
      <c r="D72" s="5"/>
    </row>
    <row r="73" ht="12">
      <c r="D73" s="5"/>
    </row>
    <row r="74" ht="12">
      <c r="D74" s="5"/>
    </row>
    <row r="75" ht="12">
      <c r="D75" s="5"/>
    </row>
    <row r="76" ht="12">
      <c r="D76" s="5"/>
    </row>
    <row r="77" ht="12">
      <c r="D77" s="5"/>
    </row>
    <row r="78" ht="12">
      <c r="D78" s="5"/>
    </row>
    <row r="79" ht="12">
      <c r="D79" s="5"/>
    </row>
    <row r="80" ht="12">
      <c r="D80" s="5"/>
    </row>
    <row r="81" ht="12">
      <c r="D81" s="5"/>
    </row>
    <row r="82" ht="12">
      <c r="D82" s="5"/>
    </row>
    <row r="83" ht="12">
      <c r="D83" s="5"/>
    </row>
    <row r="84" ht="12">
      <c r="D84" s="5"/>
    </row>
    <row r="85" ht="12">
      <c r="D85" s="5"/>
    </row>
    <row r="86" ht="12">
      <c r="D86" s="5"/>
    </row>
    <row r="87" ht="12">
      <c r="D87" s="5"/>
    </row>
    <row r="88" ht="12">
      <c r="D88" s="5"/>
    </row>
    <row r="89" ht="12">
      <c r="D89" s="5"/>
    </row>
    <row r="90" ht="12">
      <c r="D90" s="5"/>
    </row>
    <row r="91" ht="12">
      <c r="D91" s="5"/>
    </row>
    <row r="92" ht="12">
      <c r="D92" s="5"/>
    </row>
    <row r="93" ht="12">
      <c r="D93" s="5"/>
    </row>
    <row r="94" ht="12">
      <c r="D94" s="5"/>
    </row>
    <row r="95" ht="12">
      <c r="D95" s="5"/>
    </row>
    <row r="96" ht="12">
      <c r="D96" s="5"/>
    </row>
    <row r="97" ht="12">
      <c r="D97" s="5"/>
    </row>
    <row r="98" ht="12">
      <c r="D98" s="5"/>
    </row>
    <row r="99" ht="12">
      <c r="D99" s="5"/>
    </row>
    <row r="100" ht="12">
      <c r="D100" s="5"/>
    </row>
    <row r="101" ht="12">
      <c r="D101" s="5"/>
    </row>
    <row r="102" ht="12">
      <c r="D102" s="5"/>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selection activeCell="A18" sqref="A18"/>
    </sheetView>
  </sheetViews>
  <sheetFormatPr defaultColWidth="11.00390625" defaultRowHeight="12.75"/>
  <sheetData>
    <row r="1" spans="1:2" ht="12">
      <c r="A1" s="12" t="s">
        <v>19</v>
      </c>
      <c r="B1" s="12" t="s">
        <v>20</v>
      </c>
    </row>
    <row r="2" spans="1:2" ht="12">
      <c r="A2" s="13">
        <v>7</v>
      </c>
      <c r="B2" s="10">
        <v>0</v>
      </c>
    </row>
    <row r="3" spans="1:2" ht="12">
      <c r="A3" s="13">
        <v>7.5</v>
      </c>
      <c r="B3" s="10">
        <v>0</v>
      </c>
    </row>
    <row r="4" spans="1:2" ht="12">
      <c r="A4" s="13">
        <v>8</v>
      </c>
      <c r="B4" s="10">
        <v>1</v>
      </c>
    </row>
    <row r="5" spans="1:2" ht="12">
      <c r="A5" s="13">
        <v>8.5</v>
      </c>
      <c r="B5" s="10">
        <v>3</v>
      </c>
    </row>
    <row r="6" spans="1:2" ht="12">
      <c r="A6" s="13">
        <v>9</v>
      </c>
      <c r="B6" s="10">
        <v>5</v>
      </c>
    </row>
    <row r="7" spans="1:2" ht="12">
      <c r="A7" s="13">
        <v>9.5</v>
      </c>
      <c r="B7" s="10">
        <v>8</v>
      </c>
    </row>
    <row r="8" spans="1:2" ht="12">
      <c r="A8" s="13">
        <v>10</v>
      </c>
      <c r="B8" s="10">
        <v>4</v>
      </c>
    </row>
    <row r="9" spans="1:2" ht="12">
      <c r="A9" s="13">
        <v>10.5</v>
      </c>
      <c r="B9" s="10">
        <v>7</v>
      </c>
    </row>
    <row r="10" spans="1:2" ht="12">
      <c r="A10" s="13">
        <v>11</v>
      </c>
      <c r="B10" s="10">
        <v>7</v>
      </c>
    </row>
    <row r="11" spans="1:2" ht="12">
      <c r="A11" s="13">
        <v>11.5</v>
      </c>
      <c r="B11" s="10">
        <v>4</v>
      </c>
    </row>
    <row r="12" spans="1:2" ht="12.75" thickBot="1">
      <c r="A12" s="11"/>
      <c r="B12" s="11">
        <v>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40"/>
  <sheetViews>
    <sheetView zoomScale="80" zoomScaleNormal="80" zoomScalePageLayoutView="0" workbookViewId="0" topLeftCell="A1">
      <selection activeCell="E33" sqref="E33"/>
    </sheetView>
  </sheetViews>
  <sheetFormatPr defaultColWidth="9.00390625" defaultRowHeight="12.75"/>
  <cols>
    <col min="1" max="1" width="9.00390625" style="1" customWidth="1"/>
    <col min="2" max="2" width="29.625" style="1" customWidth="1"/>
    <col min="3" max="3" width="21.125" style="1" customWidth="1"/>
    <col min="4" max="4" width="25.375" style="6" customWidth="1"/>
  </cols>
  <sheetData>
    <row r="1" spans="1:4" s="4" customFormat="1" ht="12">
      <c r="A1" s="3" t="s">
        <v>2</v>
      </c>
      <c r="B1" s="3" t="s">
        <v>5</v>
      </c>
      <c r="C1" s="3" t="s">
        <v>6</v>
      </c>
      <c r="D1" s="20" t="s">
        <v>10</v>
      </c>
    </row>
    <row r="2" spans="1:4" ht="12">
      <c r="A2" s="1">
        <v>276</v>
      </c>
      <c r="B2" s="1">
        <v>1976</v>
      </c>
      <c r="C2" s="1">
        <v>1977</v>
      </c>
      <c r="D2" s="5">
        <v>8</v>
      </c>
    </row>
    <row r="3" spans="1:4" ht="12">
      <c r="A3" s="1">
        <v>278</v>
      </c>
      <c r="B3" s="1">
        <v>1976</v>
      </c>
      <c r="C3" s="1">
        <v>1977</v>
      </c>
      <c r="D3" s="5">
        <v>10.6</v>
      </c>
    </row>
    <row r="4" spans="1:6" ht="12">
      <c r="A4" s="1">
        <v>283</v>
      </c>
      <c r="B4" s="1">
        <v>1976</v>
      </c>
      <c r="C4" s="1">
        <v>1977</v>
      </c>
      <c r="D4" s="5">
        <v>11.2</v>
      </c>
      <c r="E4" s="15">
        <v>0</v>
      </c>
      <c r="F4" s="16">
        <v>7</v>
      </c>
    </row>
    <row r="5" spans="1:6" ht="12">
      <c r="A5" s="1">
        <v>288</v>
      </c>
      <c r="B5" s="1">
        <v>1976</v>
      </c>
      <c r="C5" s="1">
        <v>1977</v>
      </c>
      <c r="D5" s="5">
        <v>9.1</v>
      </c>
      <c r="E5" s="15">
        <v>1</v>
      </c>
      <c r="F5" s="16">
        <v>7.5</v>
      </c>
    </row>
    <row r="6" spans="1:6" ht="12">
      <c r="A6" s="1">
        <v>293</v>
      </c>
      <c r="B6" s="1">
        <v>1976</v>
      </c>
      <c r="C6" s="1">
        <v>1977</v>
      </c>
      <c r="D6" s="5">
        <v>9.5</v>
      </c>
      <c r="E6" s="15">
        <v>3</v>
      </c>
      <c r="F6" s="16">
        <v>8</v>
      </c>
    </row>
    <row r="7" spans="1:14" ht="12">
      <c r="A7" s="1">
        <v>294</v>
      </c>
      <c r="B7" s="1">
        <v>1976</v>
      </c>
      <c r="C7" s="1">
        <v>1977</v>
      </c>
      <c r="D7" s="5">
        <v>10.5</v>
      </c>
      <c r="E7" s="15">
        <v>5</v>
      </c>
      <c r="F7" s="16">
        <v>8.5</v>
      </c>
      <c r="G7" s="9"/>
      <c r="H7" s="9"/>
      <c r="I7" s="9"/>
      <c r="J7" s="9"/>
      <c r="K7" s="9"/>
      <c r="L7" s="9"/>
      <c r="M7" s="9"/>
      <c r="N7" s="9"/>
    </row>
    <row r="8" spans="1:14" ht="12">
      <c r="A8" s="1">
        <v>298</v>
      </c>
      <c r="B8" s="1">
        <v>1976</v>
      </c>
      <c r="C8" s="1">
        <v>1977</v>
      </c>
      <c r="D8" s="5">
        <v>8.4</v>
      </c>
      <c r="E8" s="15">
        <v>8</v>
      </c>
      <c r="F8" s="16">
        <v>9</v>
      </c>
      <c r="G8" s="9"/>
      <c r="H8" s="9"/>
      <c r="I8" s="9"/>
      <c r="J8" s="9"/>
      <c r="K8" s="9"/>
      <c r="L8" s="9"/>
      <c r="M8" s="9"/>
      <c r="N8" s="9"/>
    </row>
    <row r="9" spans="1:14" ht="12">
      <c r="A9" s="1">
        <v>1452</v>
      </c>
      <c r="B9" s="1">
        <v>1976</v>
      </c>
      <c r="C9" s="1">
        <v>1978</v>
      </c>
      <c r="D9" s="5">
        <v>9.8</v>
      </c>
      <c r="E9" s="15">
        <v>4</v>
      </c>
      <c r="F9" s="16">
        <v>9.5</v>
      </c>
      <c r="G9" s="9"/>
      <c r="H9" s="9"/>
      <c r="I9" s="9"/>
      <c r="J9" s="9"/>
      <c r="K9" s="9"/>
      <c r="L9" s="9"/>
      <c r="M9" s="9"/>
      <c r="N9" s="9"/>
    </row>
    <row r="10" spans="1:14" ht="12">
      <c r="A10" s="1">
        <v>1477</v>
      </c>
      <c r="B10" s="1">
        <v>1976</v>
      </c>
      <c r="C10" s="1">
        <v>1978</v>
      </c>
      <c r="D10" s="5">
        <v>10.1</v>
      </c>
      <c r="E10" s="15">
        <v>7</v>
      </c>
      <c r="F10" s="16">
        <v>10</v>
      </c>
      <c r="G10" s="9"/>
      <c r="H10" s="9"/>
      <c r="I10" s="9"/>
      <c r="J10" s="9"/>
      <c r="K10" s="9"/>
      <c r="L10" s="9"/>
      <c r="M10" s="9"/>
      <c r="N10" s="9"/>
    </row>
    <row r="11" spans="1:14" ht="12">
      <c r="A11" s="1">
        <v>1528</v>
      </c>
      <c r="B11" s="1">
        <v>1976</v>
      </c>
      <c r="C11" s="1">
        <v>1978</v>
      </c>
      <c r="D11" s="5">
        <v>8.55</v>
      </c>
      <c r="E11" s="15">
        <v>7</v>
      </c>
      <c r="F11" s="16">
        <v>10.5</v>
      </c>
      <c r="G11" s="9"/>
      <c r="H11" s="9"/>
      <c r="I11" s="9"/>
      <c r="J11" s="9"/>
      <c r="K11" s="9"/>
      <c r="L11" s="9"/>
      <c r="M11" s="9"/>
      <c r="N11" s="9"/>
    </row>
    <row r="12" spans="1:14" ht="12">
      <c r="A12" s="1">
        <v>1587</v>
      </c>
      <c r="B12" s="1">
        <v>1976</v>
      </c>
      <c r="C12" s="1">
        <v>1978</v>
      </c>
      <c r="D12" s="5">
        <v>9.3</v>
      </c>
      <c r="E12" s="15">
        <v>4</v>
      </c>
      <c r="F12" s="16">
        <v>11</v>
      </c>
      <c r="G12" s="9"/>
      <c r="H12" s="9"/>
      <c r="I12" s="9"/>
      <c r="J12" s="9"/>
      <c r="K12" s="9"/>
      <c r="L12" s="9"/>
      <c r="M12" s="9"/>
      <c r="N12" s="9"/>
    </row>
    <row r="13" spans="1:14" ht="12">
      <c r="A13" s="1">
        <v>1592</v>
      </c>
      <c r="B13" s="1">
        <v>1976</v>
      </c>
      <c r="C13" s="1">
        <v>1978</v>
      </c>
      <c r="D13" s="5">
        <v>10</v>
      </c>
      <c r="E13" s="16"/>
      <c r="F13" s="15">
        <v>11.5</v>
      </c>
      <c r="G13" s="9"/>
      <c r="H13" s="9"/>
      <c r="I13" s="9"/>
      <c r="J13" s="9"/>
      <c r="K13" s="9"/>
      <c r="L13" s="9"/>
      <c r="M13" s="9"/>
      <c r="N13" s="9"/>
    </row>
    <row r="14" spans="1:14" ht="12">
      <c r="A14" s="1">
        <v>1599</v>
      </c>
      <c r="B14" s="1">
        <v>1976</v>
      </c>
      <c r="C14" s="1">
        <v>1978</v>
      </c>
      <c r="D14" s="5">
        <v>10.7</v>
      </c>
      <c r="G14" s="9"/>
      <c r="H14" s="9"/>
      <c r="I14" s="9"/>
      <c r="J14" s="9"/>
      <c r="K14" s="9"/>
      <c r="L14" s="9"/>
      <c r="M14" s="9"/>
      <c r="N14" s="9"/>
    </row>
    <row r="15" spans="1:14" ht="12">
      <c r="A15" s="1">
        <v>1635</v>
      </c>
      <c r="B15" s="1">
        <v>1976</v>
      </c>
      <c r="C15" s="1">
        <v>1978</v>
      </c>
      <c r="D15" s="5">
        <v>9.1</v>
      </c>
      <c r="G15" s="9"/>
      <c r="H15" s="9"/>
      <c r="I15" s="9"/>
      <c r="J15" s="9"/>
      <c r="K15" s="9"/>
      <c r="L15" s="9"/>
      <c r="M15" s="9"/>
      <c r="N15" s="9"/>
    </row>
    <row r="16" spans="1:14" ht="12">
      <c r="A16" s="1">
        <v>1643</v>
      </c>
      <c r="B16" s="1">
        <v>1976</v>
      </c>
      <c r="C16" s="1">
        <v>1978</v>
      </c>
      <c r="D16" s="5">
        <v>8.8</v>
      </c>
      <c r="G16" s="9"/>
      <c r="H16" s="9"/>
      <c r="I16" s="9"/>
      <c r="J16" s="9"/>
      <c r="K16" s="9"/>
      <c r="L16" s="9"/>
      <c r="M16" s="9"/>
      <c r="N16" s="9"/>
    </row>
    <row r="17" spans="1:14" ht="12">
      <c r="A17" s="1">
        <v>1850</v>
      </c>
      <c r="B17" s="1">
        <v>1976</v>
      </c>
      <c r="C17" s="1">
        <v>1978</v>
      </c>
      <c r="D17" s="5">
        <v>10.4</v>
      </c>
      <c r="G17" s="9"/>
      <c r="H17" s="9"/>
      <c r="I17" s="9"/>
      <c r="J17" s="9"/>
      <c r="K17" s="9"/>
      <c r="L17" s="9"/>
      <c r="M17" s="9"/>
      <c r="N17" s="9"/>
    </row>
    <row r="18" spans="1:14" ht="12">
      <c r="A18" s="1">
        <v>1861</v>
      </c>
      <c r="B18" s="1">
        <v>1976</v>
      </c>
      <c r="C18" s="1">
        <v>1978</v>
      </c>
      <c r="D18" s="5">
        <v>10.7</v>
      </c>
      <c r="G18" s="9"/>
      <c r="H18" s="9"/>
      <c r="I18" s="9"/>
      <c r="J18" s="9"/>
      <c r="K18" s="9"/>
      <c r="L18" s="9"/>
      <c r="M18" s="9"/>
      <c r="N18" s="9"/>
    </row>
    <row r="19" spans="1:14" ht="12">
      <c r="A19" s="1">
        <v>1919</v>
      </c>
      <c r="B19" s="1">
        <v>1976</v>
      </c>
      <c r="C19" s="1">
        <v>1978</v>
      </c>
      <c r="D19" s="5">
        <v>11.2</v>
      </c>
      <c r="G19" s="9"/>
      <c r="H19" s="9"/>
      <c r="I19" s="9"/>
      <c r="J19" s="9"/>
      <c r="K19" s="9"/>
      <c r="L19" s="9"/>
      <c r="M19" s="9"/>
      <c r="N19" s="9"/>
    </row>
    <row r="20" spans="1:14" ht="12">
      <c r="A20" s="1">
        <v>2206</v>
      </c>
      <c r="B20" s="1">
        <v>1976</v>
      </c>
      <c r="C20" s="1">
        <v>1978</v>
      </c>
      <c r="D20" s="5">
        <v>10.5</v>
      </c>
      <c r="G20" s="9"/>
      <c r="H20" s="9"/>
      <c r="I20" s="9"/>
      <c r="J20" s="9"/>
      <c r="K20" s="9"/>
      <c r="L20" s="9"/>
      <c r="M20" s="9"/>
      <c r="N20" s="9"/>
    </row>
    <row r="21" spans="1:14" ht="12">
      <c r="A21" s="1">
        <v>2211</v>
      </c>
      <c r="B21" s="1">
        <v>1976</v>
      </c>
      <c r="C21" s="1">
        <v>1978</v>
      </c>
      <c r="D21" s="5">
        <v>9.7</v>
      </c>
      <c r="G21" s="9"/>
      <c r="H21" s="9"/>
      <c r="I21" s="9"/>
      <c r="J21" s="9"/>
      <c r="K21" s="9"/>
      <c r="L21" s="9"/>
      <c r="M21" s="9"/>
      <c r="N21" s="9"/>
    </row>
    <row r="22" spans="1:14" ht="12">
      <c r="A22" s="1">
        <v>2226</v>
      </c>
      <c r="B22" s="1">
        <v>1976</v>
      </c>
      <c r="C22" s="1">
        <v>1978</v>
      </c>
      <c r="D22" s="5">
        <v>8.9</v>
      </c>
      <c r="G22" s="9"/>
      <c r="H22" s="9"/>
      <c r="I22" s="9"/>
      <c r="J22" s="9"/>
      <c r="K22" s="9"/>
      <c r="L22" s="9"/>
      <c r="M22" s="9"/>
      <c r="N22" s="9"/>
    </row>
    <row r="23" spans="1:14" ht="12">
      <c r="A23" s="1">
        <v>2887</v>
      </c>
      <c r="B23" s="1">
        <v>1976</v>
      </c>
      <c r="C23" s="1">
        <v>1978</v>
      </c>
      <c r="D23" s="5">
        <v>10.1</v>
      </c>
      <c r="G23" s="9"/>
      <c r="H23" s="9"/>
      <c r="I23" s="9"/>
      <c r="J23" s="9"/>
      <c r="K23" s="9"/>
      <c r="L23" s="9"/>
      <c r="M23" s="9"/>
      <c r="N23" s="9"/>
    </row>
    <row r="24" spans="1:14" ht="12">
      <c r="A24" s="1">
        <v>8136</v>
      </c>
      <c r="B24" s="1">
        <v>1976</v>
      </c>
      <c r="C24" s="1">
        <v>1978</v>
      </c>
      <c r="D24" s="5">
        <v>8.9</v>
      </c>
      <c r="G24" s="9"/>
      <c r="H24" s="9"/>
      <c r="I24" s="9"/>
      <c r="J24" s="9"/>
      <c r="K24" s="9"/>
      <c r="L24" s="9"/>
      <c r="M24" s="9"/>
      <c r="N24" s="9"/>
    </row>
    <row r="25" spans="1:14" ht="12">
      <c r="A25" s="1">
        <v>1248</v>
      </c>
      <c r="B25" s="1">
        <v>1976</v>
      </c>
      <c r="C25" s="1">
        <v>1979</v>
      </c>
      <c r="D25" s="5">
        <v>8.5</v>
      </c>
      <c r="G25" s="9"/>
      <c r="H25" s="9"/>
      <c r="I25" s="9"/>
      <c r="J25" s="9"/>
      <c r="K25" s="9"/>
      <c r="L25" s="9"/>
      <c r="M25" s="9"/>
      <c r="N25" s="9"/>
    </row>
    <row r="26" spans="1:4" ht="12">
      <c r="A26" s="1">
        <v>2210</v>
      </c>
      <c r="B26" s="1">
        <v>1976</v>
      </c>
      <c r="C26" s="1">
        <v>1979</v>
      </c>
      <c r="D26" s="5">
        <v>10.08</v>
      </c>
    </row>
    <row r="27" spans="1:4" ht="12">
      <c r="A27" s="1">
        <v>2242</v>
      </c>
      <c r="B27" s="1">
        <v>1976</v>
      </c>
      <c r="C27" s="1">
        <v>1979</v>
      </c>
      <c r="D27" s="5">
        <v>9.45</v>
      </c>
    </row>
    <row r="28" spans="1:4" ht="12">
      <c r="A28" s="1">
        <v>1418</v>
      </c>
      <c r="B28" s="1">
        <v>1976</v>
      </c>
      <c r="C28" s="1">
        <v>1980</v>
      </c>
      <c r="D28" s="5">
        <v>10.38</v>
      </c>
    </row>
    <row r="29" spans="1:4" ht="12">
      <c r="A29" s="1">
        <v>1426</v>
      </c>
      <c r="B29" s="1">
        <v>1976</v>
      </c>
      <c r="C29" s="1">
        <v>1980</v>
      </c>
      <c r="D29" s="5">
        <v>10.61</v>
      </c>
    </row>
    <row r="30" spans="1:4" ht="12">
      <c r="A30" s="1">
        <v>1527</v>
      </c>
      <c r="B30" s="1">
        <v>1976</v>
      </c>
      <c r="C30" s="1">
        <v>1980</v>
      </c>
      <c r="D30" s="5">
        <v>8.38</v>
      </c>
    </row>
    <row r="31" spans="1:4" ht="12">
      <c r="A31" s="1">
        <v>1659</v>
      </c>
      <c r="B31" s="1">
        <v>1976</v>
      </c>
      <c r="C31" s="1">
        <v>1980</v>
      </c>
      <c r="D31" s="5">
        <v>10.78</v>
      </c>
    </row>
    <row r="32" spans="1:4" ht="12">
      <c r="A32" s="1">
        <v>2244</v>
      </c>
      <c r="B32" s="1">
        <v>1976</v>
      </c>
      <c r="C32" s="1">
        <v>1980</v>
      </c>
      <c r="D32" s="5">
        <v>11.01</v>
      </c>
    </row>
    <row r="33" spans="1:4" ht="12">
      <c r="A33" s="1">
        <v>2249</v>
      </c>
      <c r="B33" s="1">
        <v>1976</v>
      </c>
      <c r="C33" s="1">
        <v>1980</v>
      </c>
      <c r="D33" s="5">
        <v>10.68</v>
      </c>
    </row>
    <row r="34" spans="1:4" ht="12">
      <c r="A34" s="1">
        <v>2940</v>
      </c>
      <c r="B34" s="1">
        <v>1976</v>
      </c>
      <c r="C34" s="1">
        <v>1980</v>
      </c>
      <c r="D34" s="5">
        <v>8.78</v>
      </c>
    </row>
    <row r="35" spans="1:4" ht="12">
      <c r="A35" s="1">
        <v>8191</v>
      </c>
      <c r="B35" s="1">
        <v>1976</v>
      </c>
      <c r="C35" s="1">
        <v>1980</v>
      </c>
      <c r="D35" s="5">
        <v>10.86</v>
      </c>
    </row>
    <row r="36" spans="1:4" ht="12">
      <c r="A36" s="1">
        <v>1019</v>
      </c>
      <c r="B36" s="1">
        <v>1976</v>
      </c>
      <c r="C36" s="1">
        <v>1981</v>
      </c>
      <c r="D36" s="5">
        <v>11.21</v>
      </c>
    </row>
    <row r="37" spans="1:4" ht="12">
      <c r="A37" s="1">
        <v>1372</v>
      </c>
      <c r="B37" s="1">
        <v>1976</v>
      </c>
      <c r="C37" s="1">
        <v>1981</v>
      </c>
      <c r="D37" s="5">
        <v>9.48</v>
      </c>
    </row>
    <row r="38" spans="1:4" ht="12">
      <c r="A38" s="1">
        <v>1797</v>
      </c>
      <c r="B38" s="1">
        <v>1976</v>
      </c>
      <c r="C38" s="1">
        <v>1982</v>
      </c>
      <c r="D38" s="5">
        <v>9.31</v>
      </c>
    </row>
    <row r="39" spans="1:4" ht="12">
      <c r="A39" s="1">
        <v>2378</v>
      </c>
      <c r="B39" s="1">
        <v>1976</v>
      </c>
      <c r="C39" s="1">
        <v>1981</v>
      </c>
      <c r="D39" s="5">
        <v>9.86</v>
      </c>
    </row>
    <row r="40" spans="1:4" ht="12">
      <c r="A40" s="1">
        <v>8190</v>
      </c>
      <c r="B40" s="1">
        <v>1976</v>
      </c>
      <c r="C40" s="1">
        <v>1981</v>
      </c>
      <c r="D40" s="5">
        <v>9.28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Howard Hughes Medical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Bonetta</dc:creator>
  <cp:keywords/>
  <dc:description/>
  <cp:lastModifiedBy>Hernán Cofré Mardones</cp:lastModifiedBy>
  <dcterms:created xsi:type="dcterms:W3CDTF">2014-02-01T22:05:22Z</dcterms:created>
  <dcterms:modified xsi:type="dcterms:W3CDTF">2022-01-27T23:30:03Z</dcterms:modified>
  <cp:category/>
  <cp:version/>
  <cp:contentType/>
  <cp:contentStatus/>
</cp:coreProperties>
</file>